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5480" windowHeight="7335" activeTab="0"/>
  </bookViews>
  <sheets>
    <sheet name="Simple Homme" sheetId="1" r:id="rId1"/>
    <sheet name="Simple Dame" sheetId="2" r:id="rId2"/>
    <sheet name="Mixte" sheetId="3" r:id="rId3"/>
    <sheet name="Double Homme" sheetId="4" r:id="rId4"/>
    <sheet name="Double Dame" sheetId="5" r:id="rId5"/>
  </sheets>
  <definedNames>
    <definedName name="_xlnm.Print_Area" localSheetId="4">'Double Dame'!$A$1:$I$95</definedName>
    <definedName name="_xlnm.Print_Area" localSheetId="3">'Double Homme'!$A$1:$I$123</definedName>
    <definedName name="_xlnm.Print_Area" localSheetId="2">'Mixte'!$A$1:$I$114</definedName>
    <definedName name="_xlnm.Print_Area" localSheetId="1">'Simple Dame'!$A$1:$I$58</definedName>
    <definedName name="_xlnm.Print_Area" localSheetId="0">'Simple Homme'!$A$1:$I$92</definedName>
  </definedNames>
  <calcPr fullCalcOnLoad="1"/>
</workbook>
</file>

<file path=xl/sharedStrings.xml><?xml version="1.0" encoding="utf-8"?>
<sst xmlns="http://schemas.openxmlformats.org/spreadsheetml/2006/main" count="2697" uniqueCount="571">
  <si>
    <t>CLUB</t>
  </si>
  <si>
    <t>NOM</t>
  </si>
  <si>
    <t>PRENOM</t>
  </si>
  <si>
    <t>LICENCE</t>
  </si>
  <si>
    <t>PAYE</t>
  </si>
  <si>
    <t>CLT</t>
  </si>
  <si>
    <t>Clt</t>
  </si>
  <si>
    <t>INSCRIT LE</t>
  </si>
  <si>
    <t>PHILIPPE</t>
  </si>
  <si>
    <t>Arnaud</t>
  </si>
  <si>
    <t>NON</t>
  </si>
  <si>
    <t>REMY</t>
  </si>
  <si>
    <t>OUI</t>
  </si>
  <si>
    <t>Olivier</t>
  </si>
  <si>
    <t>US Châteaugiron</t>
  </si>
  <si>
    <t>Yann</t>
  </si>
  <si>
    <t>BOUVET</t>
  </si>
  <si>
    <t>Mickaël</t>
  </si>
  <si>
    <t>Guillaume</t>
  </si>
  <si>
    <t>Anthony</t>
  </si>
  <si>
    <t>X</t>
  </si>
  <si>
    <t>SAMEDI</t>
  </si>
  <si>
    <t>DIMANCHE</t>
  </si>
  <si>
    <t>TABLEAUX S</t>
  </si>
  <si>
    <t>TABLEAUX DM</t>
  </si>
  <si>
    <t>TABLEAUX DH/DD</t>
  </si>
  <si>
    <t>MONTANT</t>
  </si>
  <si>
    <t>SIMPLE HOMME - R4/R5</t>
  </si>
  <si>
    <t>SIMPLE HOMME - R6/D7</t>
  </si>
  <si>
    <t>SH R4/R5</t>
  </si>
  <si>
    <t>SH R6/D7</t>
  </si>
  <si>
    <t>SIMPLE HOMME - D8/D9</t>
  </si>
  <si>
    <t>SH D8/D9</t>
  </si>
  <si>
    <t>SIMPLE HOMME - P1/P2/P3</t>
  </si>
  <si>
    <t>SH P1/P2/P3</t>
  </si>
  <si>
    <t>SIMPLE DAME - R4/R5</t>
  </si>
  <si>
    <t>SD R4/R5</t>
  </si>
  <si>
    <t>SIMPLE DAME - R6/D7</t>
  </si>
  <si>
    <t>SD R6/D7</t>
  </si>
  <si>
    <t>SIMPLE DAME - D8/D9</t>
  </si>
  <si>
    <t>SIMPLE DAME - P1/P2/P3</t>
  </si>
  <si>
    <t>SD P1/P2/P3</t>
  </si>
  <si>
    <t>DOUBLE MIXTE - R4/R5</t>
  </si>
  <si>
    <t>DM R4/R5</t>
  </si>
  <si>
    <t>DOUBLE MIXTE - R6/D7</t>
  </si>
  <si>
    <t>DM R6/D7</t>
  </si>
  <si>
    <t>DOUBLE MIXTE - D8/D9</t>
  </si>
  <si>
    <t>DM D8/D9</t>
  </si>
  <si>
    <t>DOUBLE MIXTE - P1/P2/P3</t>
  </si>
  <si>
    <t>DM P1/P2/P3</t>
  </si>
  <si>
    <t>DOUBLE HOMME - R4/R5</t>
  </si>
  <si>
    <t>DH R4/R5</t>
  </si>
  <si>
    <t>DOUBLE HOMME - R6/D7</t>
  </si>
  <si>
    <t>DH R6/D7</t>
  </si>
  <si>
    <t>DOUBLE HOMME - D8/D9</t>
  </si>
  <si>
    <t>DH D8/D9</t>
  </si>
  <si>
    <t>DOUBLE HOMME - P1/P2/P3</t>
  </si>
  <si>
    <t>DH P1/P2/P3</t>
  </si>
  <si>
    <t>DOUBLE DAME - R4/R5</t>
  </si>
  <si>
    <t>DD R4/R5</t>
  </si>
  <si>
    <t>DORNADIC</t>
  </si>
  <si>
    <t>D9</t>
  </si>
  <si>
    <t>DOUBLE DAME - R6/D7</t>
  </si>
  <si>
    <t>DD R6/D7</t>
  </si>
  <si>
    <t>DOUBLE DAME - P1/P2/P3</t>
  </si>
  <si>
    <t>DD P1/P2/P3</t>
  </si>
  <si>
    <t>P1</t>
  </si>
  <si>
    <t>R5</t>
  </si>
  <si>
    <t xml:space="preserve">ARDOUIN-LE BRAS </t>
  </si>
  <si>
    <t>Maël</t>
  </si>
  <si>
    <t>JASS Saint-Servan</t>
  </si>
  <si>
    <t>D8</t>
  </si>
  <si>
    <t>ARDOUIN-LE BRAS</t>
  </si>
  <si>
    <t>Simon</t>
  </si>
  <si>
    <t>MARCHAND</t>
  </si>
  <si>
    <t>Fabrice</t>
  </si>
  <si>
    <t>BCG/BDC Guichen-Bourg des Comptes</t>
  </si>
  <si>
    <t>CPB Cercle Paul Bert</t>
  </si>
  <si>
    <t>VAILLANT</t>
  </si>
  <si>
    <t>Elodie</t>
  </si>
  <si>
    <t>SD D8/D9</t>
  </si>
  <si>
    <t>DD D8/D9</t>
  </si>
  <si>
    <t>ACV Chateaubourg</t>
  </si>
  <si>
    <t>BERTHO</t>
  </si>
  <si>
    <t>Soazic</t>
  </si>
  <si>
    <t>10 €</t>
  </si>
  <si>
    <t>Julien</t>
  </si>
  <si>
    <t>Nicolas</t>
  </si>
  <si>
    <t>ORTEGA</t>
  </si>
  <si>
    <t>BARON</t>
  </si>
  <si>
    <t>DESRUES</t>
  </si>
  <si>
    <t>Stéphane</t>
  </si>
  <si>
    <t>REC Badminton</t>
  </si>
  <si>
    <t>MASSARD</t>
  </si>
  <si>
    <t>HUON</t>
  </si>
  <si>
    <t>Guilhem</t>
  </si>
  <si>
    <t>P3</t>
  </si>
  <si>
    <t>FIB Pacé</t>
  </si>
  <si>
    <t>CHOCHOIS</t>
  </si>
  <si>
    <t>R6</t>
  </si>
  <si>
    <t>MARTINIAULT</t>
  </si>
  <si>
    <t>D7</t>
  </si>
  <si>
    <t>WRIGHT</t>
  </si>
  <si>
    <t>Peter</t>
  </si>
  <si>
    <t>GUILLERY</t>
  </si>
  <si>
    <t>Maxime</t>
  </si>
  <si>
    <t>OCC Cesson-Sévigné</t>
  </si>
  <si>
    <t>Jérôme</t>
  </si>
  <si>
    <t>VJB Janzé</t>
  </si>
  <si>
    <t>BUSSON</t>
  </si>
  <si>
    <t>Korantin</t>
  </si>
  <si>
    <t>JAMELOT</t>
  </si>
  <si>
    <t>William</t>
  </si>
  <si>
    <t>BOUTEILLER</t>
  </si>
  <si>
    <t>Marc</t>
  </si>
  <si>
    <t>Fanny</t>
  </si>
  <si>
    <t>BUSNEL</t>
  </si>
  <si>
    <t>Le CLUB Le Cellier</t>
  </si>
  <si>
    <t>Samuel</t>
  </si>
  <si>
    <t>RAMIRES</t>
  </si>
  <si>
    <t>Bruno</t>
  </si>
  <si>
    <t>BN44 Bad'Nantes</t>
  </si>
  <si>
    <t>PIRIOU</t>
  </si>
  <si>
    <t>Kévin</t>
  </si>
  <si>
    <t>MAUBARET</t>
  </si>
  <si>
    <t>Laurent</t>
  </si>
  <si>
    <t>SJB Saint Jacques</t>
  </si>
  <si>
    <t>JOLIVET</t>
  </si>
  <si>
    <t>PENIN</t>
  </si>
  <si>
    <t>Axel</t>
  </si>
  <si>
    <t>USL Laillé</t>
  </si>
  <si>
    <t>VENISSE</t>
  </si>
  <si>
    <t>Marion</t>
  </si>
  <si>
    <t>HOANG</t>
  </si>
  <si>
    <t>Nguyen ngan</t>
  </si>
  <si>
    <t>ALCEP Carquefou</t>
  </si>
  <si>
    <t>Théotime</t>
  </si>
  <si>
    <t>MORET</t>
  </si>
  <si>
    <t>RAUFFLET</t>
  </si>
  <si>
    <t>Sébastien</t>
  </si>
  <si>
    <t>HOUEIX</t>
  </si>
  <si>
    <t>Aurélien</t>
  </si>
  <si>
    <t>P2</t>
  </si>
  <si>
    <t>FIB</t>
  </si>
  <si>
    <t>GUYMARE</t>
  </si>
  <si>
    <t>Brice</t>
  </si>
  <si>
    <t>BCP Paimpol</t>
  </si>
  <si>
    <t>MERCIER</t>
  </si>
  <si>
    <t>Raphaël</t>
  </si>
  <si>
    <t>BICHON</t>
  </si>
  <si>
    <t>Hélène</t>
  </si>
  <si>
    <t>CHOTARD</t>
  </si>
  <si>
    <t>GARCON</t>
  </si>
  <si>
    <t>Madenn</t>
  </si>
  <si>
    <t>LOGEAIS</t>
  </si>
  <si>
    <t>Damien</t>
  </si>
  <si>
    <t>LEFEUVRE</t>
  </si>
  <si>
    <t>Christophe</t>
  </si>
  <si>
    <t>MBC Maure de Bretagne</t>
  </si>
  <si>
    <t>FROUIN</t>
  </si>
  <si>
    <t>MORNET</t>
  </si>
  <si>
    <t>Laura</t>
  </si>
  <si>
    <t>HESRY</t>
  </si>
  <si>
    <t>Stéphen</t>
  </si>
  <si>
    <t>RAOUL</t>
  </si>
  <si>
    <t>Aline</t>
  </si>
  <si>
    <t>USLB Liffré</t>
  </si>
  <si>
    <t>LAREYRE</t>
  </si>
  <si>
    <t>Thomas</t>
  </si>
  <si>
    <t>CS Betton</t>
  </si>
  <si>
    <t>ROULLE</t>
  </si>
  <si>
    <t>Lucile</t>
  </si>
  <si>
    <t>VIGILANT</t>
  </si>
  <si>
    <t>Jessy-jill</t>
  </si>
  <si>
    <t>DEROUENE</t>
  </si>
  <si>
    <t>Geoffroy</t>
  </si>
  <si>
    <t>BODIN</t>
  </si>
  <si>
    <t>Mélanie</t>
  </si>
  <si>
    <t>TERTRAIS</t>
  </si>
  <si>
    <t>LEDUC</t>
  </si>
  <si>
    <t>Didier</t>
  </si>
  <si>
    <t>KOSIOR</t>
  </si>
  <si>
    <t>Thibault</t>
  </si>
  <si>
    <t>DAUMAS</t>
  </si>
  <si>
    <t>Gérard</t>
  </si>
  <si>
    <t>HERVE</t>
  </si>
  <si>
    <t>Sarah</t>
  </si>
  <si>
    <t>PREMONT</t>
  </si>
  <si>
    <t>Juliette</t>
  </si>
  <si>
    <t>DESFRENES</t>
  </si>
  <si>
    <t>Florent</t>
  </si>
  <si>
    <t>THULOUP</t>
  </si>
  <si>
    <t>Yoann</t>
  </si>
  <si>
    <t>THOREUX</t>
  </si>
  <si>
    <t>COLLET</t>
  </si>
  <si>
    <t>Yannig</t>
  </si>
  <si>
    <t>GASC</t>
  </si>
  <si>
    <t>MOREAU</t>
  </si>
  <si>
    <t>Ludovic</t>
  </si>
  <si>
    <t>ROBIGOU</t>
  </si>
  <si>
    <t>Cédric</t>
  </si>
  <si>
    <t>LEROUX</t>
  </si>
  <si>
    <t>Jean-charles</t>
  </si>
  <si>
    <t>R4</t>
  </si>
  <si>
    <t>BCBB35 Bain de Bretagne</t>
  </si>
  <si>
    <t>VE Etrelles</t>
  </si>
  <si>
    <t>LESAGE</t>
  </si>
  <si>
    <t>Jean-Félix</t>
  </si>
  <si>
    <t>RAISON</t>
  </si>
  <si>
    <t>DUVAL</t>
  </si>
  <si>
    <t>Charles</t>
  </si>
  <si>
    <t>LE CARDINAL</t>
  </si>
  <si>
    <t>BOURDAIS</t>
  </si>
  <si>
    <t>Théo</t>
  </si>
  <si>
    <t>ALBCB Saint-Brieuc</t>
  </si>
  <si>
    <t>BP Plérin</t>
  </si>
  <si>
    <t>VILLETELLE</t>
  </si>
  <si>
    <t>BAILLEUL</t>
  </si>
  <si>
    <t>Anne-sophie</t>
  </si>
  <si>
    <t>HILLION</t>
  </si>
  <si>
    <t>LE NOUVEL</t>
  </si>
  <si>
    <t>Yohann</t>
  </si>
  <si>
    <t>LEMEUNIER</t>
  </si>
  <si>
    <t>Cyrielle</t>
  </si>
  <si>
    <t>B &amp; F Grand Fougeray</t>
  </si>
  <si>
    <t>GAIGEOT</t>
  </si>
  <si>
    <t>Emilie</t>
  </si>
  <si>
    <t>RENAUD</t>
  </si>
  <si>
    <t>ALB Bourgbarré</t>
  </si>
  <si>
    <t>DILIS</t>
  </si>
  <si>
    <t>Gaël</t>
  </si>
  <si>
    <t>CHEQUE DILIS 20 €</t>
  </si>
  <si>
    <t>CHEQUE DILIS 20€</t>
  </si>
  <si>
    <t>Géraldine</t>
  </si>
  <si>
    <t>CHEQUE LE CARDINAL 25 €</t>
  </si>
  <si>
    <t>CHEQUE REC BADMINTON 45 €</t>
  </si>
  <si>
    <t>CHEQUE PENIN 10 €</t>
  </si>
  <si>
    <t>CHEQUE HELLIER 10 €</t>
  </si>
  <si>
    <t>CHEQUE VENISSE 15 €</t>
  </si>
  <si>
    <t>CHEQUE HILLION 20 €</t>
  </si>
  <si>
    <t>CHEQUE LEMEUNIER 20 €</t>
  </si>
  <si>
    <t>FIB  Saint Grégoire</t>
  </si>
  <si>
    <t>GARREAU</t>
  </si>
  <si>
    <t>Myriam</t>
  </si>
  <si>
    <t>Mickael</t>
  </si>
  <si>
    <t>BADN-C Noyal-chatillon</t>
  </si>
  <si>
    <t>PLANTE</t>
  </si>
  <si>
    <t>Emeline</t>
  </si>
  <si>
    <t>LISTE D'ATTENTE</t>
  </si>
  <si>
    <t>BCPF Fougères</t>
  </si>
  <si>
    <t>BRUNET</t>
  </si>
  <si>
    <t>Benoit</t>
  </si>
  <si>
    <t>FOUCHER</t>
  </si>
  <si>
    <t>Amandine</t>
  </si>
  <si>
    <t>Victor</t>
  </si>
  <si>
    <t>FIB Saint Grégoire</t>
  </si>
  <si>
    <t>MESSE</t>
  </si>
  <si>
    <t>CJF Saint Malo</t>
  </si>
  <si>
    <t>PUERTOLAS</t>
  </si>
  <si>
    <t>DINH</t>
  </si>
  <si>
    <t>Anh Tuan</t>
  </si>
  <si>
    <t>CFJ Saint Malo</t>
  </si>
  <si>
    <t>GUIO</t>
  </si>
  <si>
    <t>Christelle</t>
  </si>
  <si>
    <t>GOUCHET</t>
  </si>
  <si>
    <t>Gaelle</t>
  </si>
  <si>
    <t>BOULLAND</t>
  </si>
  <si>
    <t>Marie-laure</t>
  </si>
  <si>
    <t>LABAS</t>
  </si>
  <si>
    <t>FLAUX</t>
  </si>
  <si>
    <t>Alex</t>
  </si>
  <si>
    <t>BOUVRIE</t>
  </si>
  <si>
    <t>Elliot</t>
  </si>
  <si>
    <t>MAIZONNETTE</t>
  </si>
  <si>
    <t>Thierry</t>
  </si>
  <si>
    <t>Alizée</t>
  </si>
  <si>
    <t>GIOIA</t>
  </si>
  <si>
    <t>Patrick</t>
  </si>
  <si>
    <t>ELB La Bouexière</t>
  </si>
  <si>
    <t>CHEQUE MAIZONNETTE 35 €</t>
  </si>
  <si>
    <t>MOUAZAN</t>
  </si>
  <si>
    <t>Sylvain</t>
  </si>
  <si>
    <t>GOASDOUE</t>
  </si>
  <si>
    <t>Erell</t>
  </si>
  <si>
    <t>USM Mordelles</t>
  </si>
  <si>
    <t>REILLON</t>
  </si>
  <si>
    <t>WILLAME</t>
  </si>
  <si>
    <t>Coline</t>
  </si>
  <si>
    <t>JANNAULT</t>
  </si>
  <si>
    <t>Pierre-marie</t>
  </si>
  <si>
    <t>GOUPIL</t>
  </si>
  <si>
    <t>JASS Saint Servan</t>
  </si>
  <si>
    <t>TELLIER</t>
  </si>
  <si>
    <t>Marie</t>
  </si>
  <si>
    <t>REZE</t>
  </si>
  <si>
    <t>Jonathan</t>
  </si>
  <si>
    <t>LEGROS</t>
  </si>
  <si>
    <t>Manon</t>
  </si>
  <si>
    <t>HAVARD</t>
  </si>
  <si>
    <t>Franck</t>
  </si>
  <si>
    <t>BERTRAND</t>
  </si>
  <si>
    <t>Emmanuelle</t>
  </si>
  <si>
    <t>Gaêl</t>
  </si>
  <si>
    <t>USV Vern sur Seiche</t>
  </si>
  <si>
    <t>MARTEAU</t>
  </si>
  <si>
    <t>Fabien</t>
  </si>
  <si>
    <t>USNC Noyal-chatillon sur Seiche</t>
  </si>
  <si>
    <t>CHEQUE MARTEAU 10 €</t>
  </si>
  <si>
    <t>CHEQUE BRUNET 10 €</t>
  </si>
  <si>
    <t>ASR Romillé</t>
  </si>
  <si>
    <t>CAROFF</t>
  </si>
  <si>
    <t>Baptiste</t>
  </si>
  <si>
    <t>BONNIEC</t>
  </si>
  <si>
    <t>Jérémy</t>
  </si>
  <si>
    <t>RCSJC Saint Jean les Champs</t>
  </si>
  <si>
    <t>BCQ22 Quévert</t>
  </si>
  <si>
    <t>MORVAN</t>
  </si>
  <si>
    <t>Vincent</t>
  </si>
  <si>
    <t>TERRIEUX</t>
  </si>
  <si>
    <t>HIPEAU</t>
  </si>
  <si>
    <t>Vivien</t>
  </si>
  <si>
    <t>Hugo</t>
  </si>
  <si>
    <t>LETORT</t>
  </si>
  <si>
    <t>CLOTAULT</t>
  </si>
  <si>
    <t>Mathieu</t>
  </si>
  <si>
    <t>BCPV Pléneuf Val André</t>
  </si>
  <si>
    <t>DEMOY</t>
  </si>
  <si>
    <t>Constantin</t>
  </si>
  <si>
    <t>Alexis</t>
  </si>
  <si>
    <t>CHAUSSEE-DUBEILLON</t>
  </si>
  <si>
    <t>Carine</t>
  </si>
  <si>
    <t>HALGAND</t>
  </si>
  <si>
    <t>Matthieu</t>
  </si>
  <si>
    <t>LERDU</t>
  </si>
  <si>
    <t>LELOUTRE</t>
  </si>
  <si>
    <t>ASN Noyal sur Vilaine</t>
  </si>
  <si>
    <t>LOUBOUTIN</t>
  </si>
  <si>
    <t>Davy</t>
  </si>
  <si>
    <t>MARCADE</t>
  </si>
  <si>
    <t>Théophile</t>
  </si>
  <si>
    <t>LANOE</t>
  </si>
  <si>
    <t>Céline</t>
  </si>
  <si>
    <t>LPV Saint-Erblon</t>
  </si>
  <si>
    <t>Aude</t>
  </si>
  <si>
    <t>CHEQUE LABAS 20 €</t>
  </si>
  <si>
    <t>HB HEM</t>
  </si>
  <si>
    <t>HARTMANN</t>
  </si>
  <si>
    <t>CHEQUE ASN BAD 20 €</t>
  </si>
  <si>
    <t>10 € (15 €)</t>
  </si>
  <si>
    <t>CHEQUE CAROFF 10 €</t>
  </si>
  <si>
    <t>CHEQUE LESAGE 25 €</t>
  </si>
  <si>
    <t>BB Balazé</t>
  </si>
  <si>
    <t>TROPEE</t>
  </si>
  <si>
    <t>Jean-marc</t>
  </si>
  <si>
    <t>LE DORANT</t>
  </si>
  <si>
    <t>Louis-marie</t>
  </si>
  <si>
    <t>QUEFFELEC</t>
  </si>
  <si>
    <t>USV Vern sur seiche</t>
  </si>
  <si>
    <t>CHAUSSEE</t>
  </si>
  <si>
    <t>Valentine</t>
  </si>
  <si>
    <t>BCV Vannes</t>
  </si>
  <si>
    <t>POULAIN</t>
  </si>
  <si>
    <t>Benjamin</t>
  </si>
  <si>
    <t>BECKER</t>
  </si>
  <si>
    <t>Christian</t>
  </si>
  <si>
    <t>JOUANNEL</t>
  </si>
  <si>
    <t>DUFRESNE</t>
  </si>
  <si>
    <t>Clara</t>
  </si>
  <si>
    <t>POPEREN</t>
  </si>
  <si>
    <t>GESLIN</t>
  </si>
  <si>
    <t>HUET</t>
  </si>
  <si>
    <t>Philippe</t>
  </si>
  <si>
    <t>CHEQUE CJF 80 €</t>
  </si>
  <si>
    <t>VERITE</t>
  </si>
  <si>
    <t>Pauline</t>
  </si>
  <si>
    <t>US Liffré</t>
  </si>
  <si>
    <t>REVIRON</t>
  </si>
  <si>
    <t>MORDELLES</t>
  </si>
  <si>
    <t>OURY</t>
  </si>
  <si>
    <t>PAPE</t>
  </si>
  <si>
    <t>François</t>
  </si>
  <si>
    <t>BARBRON</t>
  </si>
  <si>
    <t>Carole</t>
  </si>
  <si>
    <t>LAMARQUE</t>
  </si>
  <si>
    <t>DUPONT</t>
  </si>
  <si>
    <t>Pascal</t>
  </si>
  <si>
    <t>GALZIN</t>
  </si>
  <si>
    <t>Xavier</t>
  </si>
  <si>
    <t>ACV Châteaubourg</t>
  </si>
  <si>
    <t>EDELINE</t>
  </si>
  <si>
    <t>Viviane</t>
  </si>
  <si>
    <t>Virginie</t>
  </si>
  <si>
    <t>TAILLARDAT</t>
  </si>
  <si>
    <t>CHEQUE TROPEE 30 €</t>
  </si>
  <si>
    <t>CHEQUE BCV 30 €</t>
  </si>
  <si>
    <t>LE PERSONNIC</t>
  </si>
  <si>
    <t>CBTF Thorigné-fouillard</t>
  </si>
  <si>
    <t>AUDO</t>
  </si>
  <si>
    <t>JACQUES</t>
  </si>
  <si>
    <t>Gaylord</t>
  </si>
  <si>
    <t>JULIEN</t>
  </si>
  <si>
    <t>Charline</t>
  </si>
  <si>
    <t>PENLOUP</t>
  </si>
  <si>
    <t>BN44 Bad Nantes</t>
  </si>
  <si>
    <t>MICHEL</t>
  </si>
  <si>
    <t>JOUFFE</t>
  </si>
  <si>
    <t>Thimotée</t>
  </si>
  <si>
    <t>MEIRSMAN</t>
  </si>
  <si>
    <t>REGENT</t>
  </si>
  <si>
    <t>ORAIN</t>
  </si>
  <si>
    <t>Martin</t>
  </si>
  <si>
    <t>WALTER</t>
  </si>
  <si>
    <t>Coralie</t>
  </si>
  <si>
    <t>BOEFFARD</t>
  </si>
  <si>
    <t>Patrice</t>
  </si>
  <si>
    <t>BLIN</t>
  </si>
  <si>
    <t>Gaëtan</t>
  </si>
  <si>
    <t>GICQUEL</t>
  </si>
  <si>
    <t>Patricia</t>
  </si>
  <si>
    <t>LE RAY</t>
  </si>
  <si>
    <t>Valérie</t>
  </si>
  <si>
    <t>CHEQUE FIB (PAVIE) 40 €</t>
  </si>
  <si>
    <t>USCB Changé</t>
  </si>
  <si>
    <t>DUMENIL</t>
  </si>
  <si>
    <t>Julie</t>
  </si>
  <si>
    <t>PUSNEL</t>
  </si>
  <si>
    <t>Cécile</t>
  </si>
  <si>
    <t>SALMON</t>
  </si>
  <si>
    <t>HERCOUET</t>
  </si>
  <si>
    <t>VAUCELLE</t>
  </si>
  <si>
    <t>Flavie</t>
  </si>
  <si>
    <t>SENE</t>
  </si>
  <si>
    <t>Lina</t>
  </si>
  <si>
    <t>Johanna</t>
  </si>
  <si>
    <t>JAMAIN</t>
  </si>
  <si>
    <t>Dominique</t>
  </si>
  <si>
    <t>LEMOINE</t>
  </si>
  <si>
    <t>Christine</t>
  </si>
  <si>
    <t>DUBOT</t>
  </si>
  <si>
    <t>Florian</t>
  </si>
  <si>
    <t>FIV Irodouër</t>
  </si>
  <si>
    <t>LECLERC</t>
  </si>
  <si>
    <t>CHEQUE LECLERC 20 €</t>
  </si>
  <si>
    <t>LE NOHAIC</t>
  </si>
  <si>
    <t>BPP Ploermel</t>
  </si>
  <si>
    <t>VULCAIN</t>
  </si>
  <si>
    <t>Jean-noël</t>
  </si>
  <si>
    <t>LORGERE</t>
  </si>
  <si>
    <t>ADAM</t>
  </si>
  <si>
    <t>AVT22 Trégueux</t>
  </si>
  <si>
    <t>LACIRE</t>
  </si>
  <si>
    <t>Mathilde</t>
  </si>
  <si>
    <t>BARBEDIENNE</t>
  </si>
  <si>
    <t>10 € + 5 €</t>
  </si>
  <si>
    <t>CHAVERIAT</t>
  </si>
  <si>
    <t>CHEQUE BCPV 15 €</t>
  </si>
  <si>
    <t>VSAB Angers</t>
  </si>
  <si>
    <t>FRIBAULT</t>
  </si>
  <si>
    <t>Marvin</t>
  </si>
  <si>
    <t>CHEQUE FRIBAULT 10 €</t>
  </si>
  <si>
    <t>CHEQUE BP 25 €</t>
  </si>
  <si>
    <t>BCD Dijon</t>
  </si>
  <si>
    <t>MARTINEAU</t>
  </si>
  <si>
    <t>BLAZEIX</t>
  </si>
  <si>
    <t>Romain</t>
  </si>
  <si>
    <t>PERRIGOT</t>
  </si>
  <si>
    <t>Jean-louis</t>
  </si>
  <si>
    <t>LE HOAI-HEDREUL</t>
  </si>
  <si>
    <t>CHEQUE LE HOAI-HEDREUL 10 €</t>
  </si>
  <si>
    <t>FLLBC Lanester</t>
  </si>
  <si>
    <t>DANET</t>
  </si>
  <si>
    <t>Amélie</t>
  </si>
  <si>
    <t>LETENEUR</t>
  </si>
  <si>
    <t>CHEQUE CJF 10 €</t>
  </si>
  <si>
    <t>CHEQUE BERTHO 10 €
+ CHEQUE BERTHO 15 €</t>
  </si>
  <si>
    <t>CHEQUE BERTHO 15 €</t>
  </si>
  <si>
    <t>CHEQUE DUMENIL 20 €</t>
  </si>
  <si>
    <t>CHEQUE OCC 115 €</t>
  </si>
  <si>
    <t>USVB Vitré</t>
  </si>
  <si>
    <t>PINTAS</t>
  </si>
  <si>
    <t>GUILLARD</t>
  </si>
  <si>
    <t>Armelle</t>
  </si>
  <si>
    <t>US Mordelles</t>
  </si>
  <si>
    <t>BAUDRON</t>
  </si>
  <si>
    <t>Florence</t>
  </si>
  <si>
    <t>DESEVEDAVY</t>
  </si>
  <si>
    <t>Pierrick</t>
  </si>
  <si>
    <t>CHOPIN</t>
  </si>
  <si>
    <t>Gilles</t>
  </si>
  <si>
    <t>GIEU</t>
  </si>
  <si>
    <t>BCL Laval</t>
  </si>
  <si>
    <t>PON</t>
  </si>
  <si>
    <t>Clément</t>
  </si>
  <si>
    <t>CHEQUE GEORGEAULT 30 €</t>
  </si>
  <si>
    <t>GEORGEAULT</t>
  </si>
  <si>
    <t>Etienne</t>
  </si>
  <si>
    <t>MARQUER</t>
  </si>
  <si>
    <t>Aubane</t>
  </si>
  <si>
    <t>CHEQUE TAILLARDAT 20 €</t>
  </si>
  <si>
    <t>DEVRED</t>
  </si>
  <si>
    <t>Lou</t>
  </si>
  <si>
    <t>MENUGE</t>
  </si>
  <si>
    <t>Marine</t>
  </si>
  <si>
    <t>TRONEL</t>
  </si>
  <si>
    <t>TRAN</t>
  </si>
  <si>
    <t>Thi huong</t>
  </si>
  <si>
    <t>BOULET</t>
  </si>
  <si>
    <t>LE MEITOUR</t>
  </si>
  <si>
    <t>BOUDIER</t>
  </si>
  <si>
    <t>Eloïse</t>
  </si>
  <si>
    <t>CHATELAIN</t>
  </si>
  <si>
    <t>OCM Montauban de Bretagne</t>
  </si>
  <si>
    <t>GEMARD</t>
  </si>
  <si>
    <t>MOUREAUX</t>
  </si>
  <si>
    <t>TRUQUET</t>
  </si>
  <si>
    <t>Corinne</t>
  </si>
  <si>
    <t>JA Saint-Servan</t>
  </si>
  <si>
    <t>POSTOLLEC</t>
  </si>
  <si>
    <t>Karine</t>
  </si>
  <si>
    <t>LINDERER</t>
  </si>
  <si>
    <t>Catherine</t>
  </si>
  <si>
    <t>FEREY</t>
  </si>
  <si>
    <t>LE PELLEY FONTENY</t>
  </si>
  <si>
    <t>10 € ( 5 € )</t>
  </si>
  <si>
    <t>ELB La Bouexiere</t>
  </si>
  <si>
    <t>BOSTON</t>
  </si>
  <si>
    <t>Syane</t>
  </si>
  <si>
    <t>Wilfried</t>
  </si>
  <si>
    <t>Lylou</t>
  </si>
  <si>
    <t>Clémentine</t>
  </si>
  <si>
    <t>FDV Domloup</t>
  </si>
  <si>
    <t>GRANDMENIL</t>
  </si>
  <si>
    <t>Gwendoline</t>
  </si>
  <si>
    <t>CHEQUE GEMARD 20 €</t>
  </si>
  <si>
    <t>RADE</t>
  </si>
  <si>
    <t>BERTHELOT</t>
  </si>
  <si>
    <t>ELAIN</t>
  </si>
  <si>
    <t>Gabin</t>
  </si>
  <si>
    <t>MAGUET</t>
  </si>
  <si>
    <t>Enora</t>
  </si>
  <si>
    <t>SEBODE</t>
  </si>
  <si>
    <t>Raphael</t>
  </si>
  <si>
    <t>CHEQUE SEBODE 20 €</t>
  </si>
  <si>
    <t>LARIVIERE GILLET</t>
  </si>
  <si>
    <t>BCA Auray</t>
  </si>
  <si>
    <t>AUBERT</t>
  </si>
  <si>
    <t>CHEQUE AUBERT 10 €</t>
  </si>
  <si>
    <t>10 € ( -5 €)</t>
  </si>
  <si>
    <t>MAHEVO</t>
  </si>
  <si>
    <t>CHEQUE VJB 75 €</t>
  </si>
  <si>
    <t>CHEQUE GRANDMENIL 10 €</t>
  </si>
  <si>
    <t>CHEQUE REC BADMINTON 75 €</t>
  </si>
  <si>
    <t>CHEQUES ALCEP 10 €</t>
  </si>
  <si>
    <t>PAR VIREMENT 10 €</t>
  </si>
  <si>
    <t>FONTAINE</t>
  </si>
  <si>
    <t>CAB Alençon</t>
  </si>
  <si>
    <t>NOEL</t>
  </si>
  <si>
    <t>Adrien</t>
  </si>
  <si>
    <t>CHEQUE LE CLUB 10 € + 5 €</t>
  </si>
  <si>
    <t>CHEQUE CPB 80 €</t>
  </si>
  <si>
    <t>CHEQUE GASSINE 10 €</t>
  </si>
  <si>
    <t>CHEQUE BP 25 € + 5 €</t>
  </si>
  <si>
    <t>DOUBLE DAME - D8/D9/P</t>
  </si>
  <si>
    <t>FEVRIER</t>
  </si>
  <si>
    <t>BEUCHER</t>
  </si>
  <si>
    <t>VISTRY</t>
  </si>
  <si>
    <t>DELHAYE</t>
  </si>
  <si>
    <t>GAUTIER</t>
  </si>
  <si>
    <t>Méguane</t>
  </si>
  <si>
    <t>ANNULE</t>
  </si>
  <si>
    <t>Julian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</si>
</sst>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dd/mm/yy;@"/>
    <numFmt numFmtId="166" formatCode="000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#,##0.00\ _€"/>
    <numFmt numFmtId="172" formatCode="#,##0\ _€"/>
    <numFmt numFmtId="173" formatCode="#,##0\ &quot;€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u val="single"/>
      <sz val="14"/>
      <color indexed="10"/>
      <name val="Calibri"/>
      <family val="2"/>
    </font>
    <font>
      <b/>
      <sz val="7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222222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sz val="10"/>
      <color rgb="FF000000"/>
      <name val="Arial"/>
      <family val="2"/>
    </font>
    <font>
      <b/>
      <u val="single"/>
      <sz val="14"/>
      <color rgb="FFFF0000"/>
      <name val="Calibri"/>
      <family val="2"/>
    </font>
    <font>
      <b/>
      <sz val="7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 quotePrefix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 quotePrefix="1">
      <alignment horizontal="center"/>
    </xf>
    <xf numFmtId="2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47" fillId="13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33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47" fillId="34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165" fontId="0" fillId="33" borderId="0" xfId="0" applyNumberFormat="1" applyFill="1" applyAlignment="1" quotePrefix="1">
      <alignment horizontal="center"/>
    </xf>
    <xf numFmtId="0" fontId="47" fillId="34" borderId="0" xfId="0" applyFont="1" applyFill="1" applyAlignment="1">
      <alignment horizontal="center"/>
    </xf>
    <xf numFmtId="0" fontId="47" fillId="13" borderId="0" xfId="0" applyFont="1" applyFill="1" applyAlignment="1">
      <alignment horizontal="center"/>
    </xf>
    <xf numFmtId="165" fontId="0" fillId="0" borderId="0" xfId="0" applyNumberFormat="1" applyFill="1" applyAlignment="1" quotePrefix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5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165" fontId="0" fillId="33" borderId="0" xfId="0" applyNumberForma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2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0" fillId="1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165" fontId="47" fillId="34" borderId="0" xfId="0" applyNumberFormat="1" applyFont="1" applyFill="1" applyAlignment="1">
      <alignment horizontal="center" vertical="center"/>
    </xf>
    <xf numFmtId="0" fontId="47" fillId="13" borderId="0" xfId="0" applyFont="1" applyFill="1" applyAlignment="1">
      <alignment horizontal="center" vertical="center"/>
    </xf>
    <xf numFmtId="165" fontId="47" fillId="1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 quotePrefix="1">
      <alignment horizontal="center" vertical="center"/>
    </xf>
    <xf numFmtId="164" fontId="0" fillId="0" borderId="0" xfId="0" applyNumberFormat="1" applyFill="1" applyAlignment="1" quotePrefix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2" fontId="0" fillId="33" borderId="0" xfId="0" applyNumberFormat="1" applyFill="1" applyAlignment="1" quotePrefix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47" fillId="13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164" fontId="0" fillId="33" borderId="0" xfId="0" applyNumberForma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vertical="center"/>
    </xf>
    <xf numFmtId="164" fontId="0" fillId="33" borderId="0" xfId="0" applyNumberForma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51" fillId="33" borderId="0" xfId="0" applyNumberFormat="1" applyFont="1" applyFill="1" applyAlignment="1">
      <alignment horizontal="center" vertical="center"/>
    </xf>
    <xf numFmtId="164" fontId="49" fillId="0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7" fillId="0" borderId="0" xfId="45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3" fillId="0" borderId="0" xfId="52" applyFill="1" applyBorder="1" applyAlignment="1" applyProtection="1">
      <alignment/>
      <protection locked="0"/>
    </xf>
    <xf numFmtId="0" fontId="3" fillId="0" borderId="0" xfId="52" applyFont="1" applyFill="1" applyBorder="1" applyAlignment="1">
      <alignment horizontal="center"/>
      <protection/>
    </xf>
    <xf numFmtId="49" fontId="53" fillId="0" borderId="0" xfId="52" applyNumberFormat="1" applyFont="1" applyFill="1" applyBorder="1" applyAlignment="1">
      <alignment horizontal="center"/>
      <protection/>
    </xf>
    <xf numFmtId="49" fontId="53" fillId="0" borderId="0" xfId="52" applyNumberFormat="1" applyFont="1" applyFill="1" applyBorder="1" applyAlignment="1" applyProtection="1">
      <alignment horizontal="center"/>
      <protection locked="0"/>
    </xf>
    <xf numFmtId="0" fontId="54" fillId="0" borderId="0" xfId="52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164" fontId="49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0" borderId="0" xfId="45" applyBorder="1" applyAlignment="1" applyProtection="1">
      <alignment horizontal="left" vertical="center"/>
      <protection/>
    </xf>
    <xf numFmtId="0" fontId="0" fillId="1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/>
    </xf>
    <xf numFmtId="165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45" applyFont="1" applyFill="1" applyAlignment="1" applyProtection="1">
      <alignment horizontal="left" vertical="center"/>
      <protection/>
    </xf>
    <xf numFmtId="0" fontId="47" fillId="13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33" borderId="0" xfId="0" applyNumberFormat="1" applyFill="1" applyAlignment="1">
      <alignment/>
    </xf>
    <xf numFmtId="165" fontId="2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6" fontId="0" fillId="0" borderId="0" xfId="0" applyNumberForma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1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/>
    </xf>
    <xf numFmtId="0" fontId="0" fillId="1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165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13" borderId="0" xfId="0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164" fontId="2" fillId="33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0" xfId="0" applyFont="1" applyFill="1" applyAlignment="1">
      <alignment/>
    </xf>
    <xf numFmtId="164" fontId="3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1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/>
    </xf>
    <xf numFmtId="6" fontId="5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164" fontId="2" fillId="33" borderId="0" xfId="0" applyNumberFormat="1" applyFont="1" applyFill="1" applyAlignment="1" quotePrefix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173" fontId="0" fillId="0" borderId="0" xfId="0" applyNumberFormat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2" fillId="33" borderId="0" xfId="0" applyFont="1" applyFill="1" applyAlignment="1">
      <alignment horizontal="left" vertical="center"/>
    </xf>
    <xf numFmtId="0" fontId="32" fillId="33" borderId="0" xfId="0" applyFont="1" applyFill="1" applyAlignment="1">
      <alignment horizontal="center" vertical="center"/>
    </xf>
    <xf numFmtId="2" fontId="32" fillId="0" borderId="0" xfId="0" applyNumberFormat="1" applyFont="1" applyFill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27" fillId="13" borderId="0" xfId="0" applyFont="1" applyFill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47" fillId="13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1" fontId="2" fillId="33" borderId="0" xfId="0" applyNumberFormat="1" applyFont="1" applyFill="1" applyAlignment="1">
      <alignment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7109375" style="0" customWidth="1"/>
    <col min="2" max="2" width="37.57421875" style="0" bestFit="1" customWidth="1"/>
    <col min="3" max="4" width="20.7109375" style="0" customWidth="1"/>
    <col min="5" max="5" width="10.7109375" style="0" customWidth="1"/>
    <col min="6" max="6" width="10.7109375" style="1" customWidth="1"/>
    <col min="7" max="7" width="10.7109375" style="19" customWidth="1"/>
    <col min="8" max="8" width="10.7109375" style="0" customWidth="1"/>
    <col min="9" max="9" width="10.28125" style="0" bestFit="1" customWidth="1"/>
    <col min="10" max="10" width="27.8515625" style="0" bestFit="1" customWidth="1"/>
    <col min="11" max="11" width="11.8515625" style="0" bestFit="1" customWidth="1"/>
    <col min="12" max="12" width="13.421875" style="0" bestFit="1" customWidth="1"/>
    <col min="13" max="13" width="16.57421875" style="0" bestFit="1" customWidth="1"/>
  </cols>
  <sheetData>
    <row r="1" spans="1:15" ht="15">
      <c r="A1" s="164"/>
      <c r="B1" s="78"/>
      <c r="C1" s="78"/>
      <c r="D1" s="78"/>
      <c r="E1" s="78"/>
      <c r="F1" s="45"/>
      <c r="G1" s="52"/>
      <c r="H1" s="78"/>
      <c r="I1" s="78"/>
      <c r="K1" s="155" t="s">
        <v>23</v>
      </c>
      <c r="L1" s="155" t="s">
        <v>24</v>
      </c>
      <c r="M1" s="155" t="s">
        <v>25</v>
      </c>
      <c r="N1" s="155" t="s">
        <v>21</v>
      </c>
      <c r="O1" s="155" t="s">
        <v>22</v>
      </c>
    </row>
    <row r="2" spans="1:15" ht="15">
      <c r="A2" s="215" t="s">
        <v>27</v>
      </c>
      <c r="B2" s="215"/>
      <c r="C2" s="215"/>
      <c r="D2" s="215"/>
      <c r="E2" s="215"/>
      <c r="F2" s="215"/>
      <c r="G2" s="215"/>
      <c r="H2" s="215"/>
      <c r="I2" s="215"/>
      <c r="K2" s="120"/>
      <c r="L2" s="124"/>
      <c r="M2" s="124"/>
      <c r="N2" s="120"/>
      <c r="O2" s="120"/>
    </row>
    <row r="3" spans="1:15" ht="15">
      <c r="A3" s="75"/>
      <c r="B3" s="75" t="s">
        <v>0</v>
      </c>
      <c r="C3" s="75" t="s">
        <v>1</v>
      </c>
      <c r="D3" s="75" t="s">
        <v>2</v>
      </c>
      <c r="E3" s="75" t="s">
        <v>3</v>
      </c>
      <c r="F3" s="75" t="s">
        <v>5</v>
      </c>
      <c r="G3" s="66" t="s">
        <v>7</v>
      </c>
      <c r="H3" s="75" t="s">
        <v>4</v>
      </c>
      <c r="I3" s="122" t="s">
        <v>26</v>
      </c>
      <c r="K3" s="151" t="s">
        <v>29</v>
      </c>
      <c r="L3" s="124"/>
      <c r="M3" s="124"/>
      <c r="N3" s="120" t="s">
        <v>20</v>
      </c>
      <c r="O3" s="120"/>
    </row>
    <row r="4" spans="1:14" ht="15" customHeight="1">
      <c r="A4" s="76">
        <v>1</v>
      </c>
      <c r="B4" s="107" t="s">
        <v>70</v>
      </c>
      <c r="C4" s="95" t="s">
        <v>68</v>
      </c>
      <c r="D4" s="36" t="s">
        <v>69</v>
      </c>
      <c r="E4" s="86">
        <v>6670618</v>
      </c>
      <c r="F4" s="53" t="s">
        <v>67</v>
      </c>
      <c r="G4" s="39">
        <v>42471</v>
      </c>
      <c r="H4" s="53" t="s">
        <v>10</v>
      </c>
      <c r="I4" s="204">
        <v>15</v>
      </c>
      <c r="J4" s="109"/>
      <c r="K4" s="151" t="s">
        <v>29</v>
      </c>
      <c r="L4" s="124"/>
      <c r="M4" s="124"/>
      <c r="N4" s="120" t="s">
        <v>20</v>
      </c>
    </row>
    <row r="5" spans="1:14" ht="15" customHeight="1">
      <c r="A5" s="76">
        <f aca="true" t="shared" si="0" ref="A5:A15">A4+1</f>
        <v>2</v>
      </c>
      <c r="B5" s="56" t="s">
        <v>108</v>
      </c>
      <c r="C5" s="37" t="s">
        <v>109</v>
      </c>
      <c r="D5" s="37" t="s">
        <v>110</v>
      </c>
      <c r="E5" s="119">
        <v>6462799</v>
      </c>
      <c r="F5" s="138" t="s">
        <v>67</v>
      </c>
      <c r="G5" s="40">
        <v>42479</v>
      </c>
      <c r="H5" s="138" t="s">
        <v>12</v>
      </c>
      <c r="I5" s="157">
        <v>10</v>
      </c>
      <c r="J5" s="206" t="s">
        <v>549</v>
      </c>
      <c r="K5" s="151" t="s">
        <v>29</v>
      </c>
      <c r="L5" s="124"/>
      <c r="M5" s="124"/>
      <c r="N5" s="120" t="s">
        <v>20</v>
      </c>
    </row>
    <row r="6" spans="1:14" ht="15" customHeight="1">
      <c r="A6" s="76">
        <f t="shared" si="0"/>
        <v>3</v>
      </c>
      <c r="B6" s="163" t="s">
        <v>108</v>
      </c>
      <c r="C6" s="125" t="s">
        <v>111</v>
      </c>
      <c r="D6" s="125" t="s">
        <v>112</v>
      </c>
      <c r="E6" s="67">
        <v>6568437</v>
      </c>
      <c r="F6" s="68" t="s">
        <v>67</v>
      </c>
      <c r="G6" s="51">
        <v>42479</v>
      </c>
      <c r="H6" s="47" t="s">
        <v>12</v>
      </c>
      <c r="I6" s="156">
        <v>15</v>
      </c>
      <c r="J6" s="206" t="s">
        <v>549</v>
      </c>
      <c r="K6" s="151" t="s">
        <v>29</v>
      </c>
      <c r="L6" s="124"/>
      <c r="M6" s="124"/>
      <c r="N6" s="120" t="s">
        <v>20</v>
      </c>
    </row>
    <row r="7" spans="1:14" ht="15" customHeight="1">
      <c r="A7" s="76">
        <f t="shared" si="0"/>
        <v>4</v>
      </c>
      <c r="B7" s="56" t="s">
        <v>126</v>
      </c>
      <c r="C7" s="37" t="s">
        <v>179</v>
      </c>
      <c r="D7" s="37" t="s">
        <v>180</v>
      </c>
      <c r="E7" s="71">
        <v>379796</v>
      </c>
      <c r="F7" s="33" t="s">
        <v>67</v>
      </c>
      <c r="G7" s="48">
        <v>42492</v>
      </c>
      <c r="H7" s="33" t="s">
        <v>10</v>
      </c>
      <c r="I7" s="156">
        <v>10</v>
      </c>
      <c r="K7" s="151" t="s">
        <v>29</v>
      </c>
      <c r="L7" s="124"/>
      <c r="M7" s="124"/>
      <c r="N7" s="120" t="s">
        <v>20</v>
      </c>
    </row>
    <row r="8" spans="1:14" ht="15" customHeight="1">
      <c r="A8" s="76">
        <f t="shared" si="0"/>
        <v>5</v>
      </c>
      <c r="B8" s="107" t="s">
        <v>126</v>
      </c>
      <c r="C8" s="80" t="s">
        <v>181</v>
      </c>
      <c r="D8" s="80" t="s">
        <v>182</v>
      </c>
      <c r="E8" s="67">
        <v>6564133</v>
      </c>
      <c r="F8" s="47" t="s">
        <v>67</v>
      </c>
      <c r="G8" s="51">
        <v>42492</v>
      </c>
      <c r="H8" s="47" t="s">
        <v>10</v>
      </c>
      <c r="I8" s="156">
        <v>15</v>
      </c>
      <c r="K8" s="151" t="s">
        <v>29</v>
      </c>
      <c r="L8" s="124"/>
      <c r="M8" s="124"/>
      <c r="N8" s="120" t="s">
        <v>20</v>
      </c>
    </row>
    <row r="9" spans="1:14" ht="15" customHeight="1">
      <c r="A9" s="76">
        <f t="shared" si="0"/>
        <v>6</v>
      </c>
      <c r="B9" s="9" t="s">
        <v>76</v>
      </c>
      <c r="C9" s="79" t="s">
        <v>211</v>
      </c>
      <c r="D9" s="79" t="s">
        <v>18</v>
      </c>
      <c r="E9" s="82">
        <v>6509779</v>
      </c>
      <c r="F9" s="33" t="s">
        <v>67</v>
      </c>
      <c r="G9" s="48">
        <v>42493</v>
      </c>
      <c r="H9" s="33" t="s">
        <v>12</v>
      </c>
      <c r="I9" s="158">
        <v>15</v>
      </c>
      <c r="J9" s="4" t="s">
        <v>234</v>
      </c>
      <c r="K9" s="151" t="s">
        <v>29</v>
      </c>
      <c r="L9" s="124"/>
      <c r="M9" s="124"/>
      <c r="N9" s="120" t="s">
        <v>20</v>
      </c>
    </row>
    <row r="10" spans="1:14" ht="15" customHeight="1">
      <c r="A10" s="76">
        <f t="shared" si="0"/>
        <v>7</v>
      </c>
      <c r="B10" s="4" t="s">
        <v>76</v>
      </c>
      <c r="C10" s="80" t="s">
        <v>211</v>
      </c>
      <c r="D10" s="80" t="s">
        <v>168</v>
      </c>
      <c r="E10" s="70">
        <v>6509780</v>
      </c>
      <c r="F10" s="47" t="s">
        <v>203</v>
      </c>
      <c r="G10" s="51">
        <v>42493</v>
      </c>
      <c r="H10" s="47" t="s">
        <v>12</v>
      </c>
      <c r="I10" s="158">
        <v>10</v>
      </c>
      <c r="J10" s="4" t="s">
        <v>234</v>
      </c>
      <c r="K10" s="151" t="s">
        <v>29</v>
      </c>
      <c r="L10" s="124"/>
      <c r="M10" s="124"/>
      <c r="N10" s="120" t="s">
        <v>20</v>
      </c>
    </row>
    <row r="11" spans="1:14" ht="15" customHeight="1">
      <c r="A11" s="76">
        <f t="shared" si="0"/>
        <v>8</v>
      </c>
      <c r="B11" s="9" t="s">
        <v>215</v>
      </c>
      <c r="C11" s="79" t="s">
        <v>216</v>
      </c>
      <c r="D11" s="79" t="s">
        <v>87</v>
      </c>
      <c r="E11" s="82">
        <v>558592</v>
      </c>
      <c r="F11" s="33" t="s">
        <v>203</v>
      </c>
      <c r="G11" s="48">
        <v>42509</v>
      </c>
      <c r="H11" s="33" t="s">
        <v>12</v>
      </c>
      <c r="I11" s="158">
        <v>15</v>
      </c>
      <c r="J11" s="107" t="s">
        <v>460</v>
      </c>
      <c r="K11" s="151" t="s">
        <v>29</v>
      </c>
      <c r="L11" s="124"/>
      <c r="M11" s="124"/>
      <c r="N11" s="120" t="s">
        <v>20</v>
      </c>
    </row>
    <row r="12" spans="1:14" ht="15" customHeight="1">
      <c r="A12" s="113">
        <f t="shared" si="0"/>
        <v>9</v>
      </c>
      <c r="B12" s="107" t="s">
        <v>456</v>
      </c>
      <c r="C12" s="107" t="s">
        <v>457</v>
      </c>
      <c r="D12" s="107" t="s">
        <v>458</v>
      </c>
      <c r="E12" s="70">
        <v>6509738</v>
      </c>
      <c r="F12" s="31" t="s">
        <v>203</v>
      </c>
      <c r="G12" s="51">
        <v>42513</v>
      </c>
      <c r="H12" s="31" t="s">
        <v>12</v>
      </c>
      <c r="I12" s="158">
        <v>10</v>
      </c>
      <c r="J12" s="4" t="s">
        <v>459</v>
      </c>
      <c r="K12" s="151" t="s">
        <v>29</v>
      </c>
      <c r="L12" s="124"/>
      <c r="M12" s="124"/>
      <c r="N12" s="120" t="s">
        <v>20</v>
      </c>
    </row>
    <row r="13" spans="1:14" ht="15" customHeight="1">
      <c r="A13" s="168">
        <f t="shared" si="0"/>
        <v>10</v>
      </c>
      <c r="B13" s="37" t="s">
        <v>204</v>
      </c>
      <c r="C13" s="37" t="s">
        <v>201</v>
      </c>
      <c r="D13" s="178" t="s">
        <v>202</v>
      </c>
      <c r="E13" s="179">
        <v>425942</v>
      </c>
      <c r="F13" s="16" t="s">
        <v>67</v>
      </c>
      <c r="G13" s="20">
        <v>42516</v>
      </c>
      <c r="H13" s="15" t="s">
        <v>10</v>
      </c>
      <c r="I13" s="158">
        <v>15</v>
      </c>
      <c r="J13" s="4"/>
      <c r="K13" s="153" t="s">
        <v>29</v>
      </c>
      <c r="L13" s="153"/>
      <c r="M13" s="153"/>
      <c r="N13" s="153" t="s">
        <v>20</v>
      </c>
    </row>
    <row r="14" spans="1:14" ht="15" customHeight="1">
      <c r="A14" s="168">
        <f t="shared" si="0"/>
        <v>11</v>
      </c>
      <c r="B14" s="4" t="s">
        <v>215</v>
      </c>
      <c r="C14" s="80" t="s">
        <v>452</v>
      </c>
      <c r="D14" s="80" t="s">
        <v>86</v>
      </c>
      <c r="E14" s="70">
        <v>6585491</v>
      </c>
      <c r="F14" s="47" t="s">
        <v>67</v>
      </c>
      <c r="G14" s="51">
        <v>42519</v>
      </c>
      <c r="H14" s="47" t="s">
        <v>10</v>
      </c>
      <c r="I14" s="158">
        <v>15</v>
      </c>
      <c r="J14" s="208" t="s">
        <v>561</v>
      </c>
      <c r="K14" s="153" t="s">
        <v>29</v>
      </c>
      <c r="L14" s="153"/>
      <c r="M14" s="153"/>
      <c r="N14" s="153" t="s">
        <v>20</v>
      </c>
    </row>
    <row r="15" spans="1:14" ht="15" customHeight="1">
      <c r="A15" s="168">
        <f t="shared" si="0"/>
        <v>12</v>
      </c>
      <c r="B15" s="37" t="s">
        <v>92</v>
      </c>
      <c r="C15" s="37" t="s">
        <v>354</v>
      </c>
      <c r="D15" s="178" t="s">
        <v>355</v>
      </c>
      <c r="E15" s="179">
        <v>207153</v>
      </c>
      <c r="F15" s="138" t="s">
        <v>67</v>
      </c>
      <c r="G15" s="118">
        <v>42516</v>
      </c>
      <c r="H15" s="15" t="s">
        <v>12</v>
      </c>
      <c r="I15" s="156">
        <v>15</v>
      </c>
      <c r="J15" s="107" t="s">
        <v>551</v>
      </c>
      <c r="K15" s="153" t="s">
        <v>29</v>
      </c>
      <c r="L15" s="153"/>
      <c r="M15" s="153"/>
      <c r="N15" s="153" t="s">
        <v>20</v>
      </c>
    </row>
    <row r="16" spans="1:14" ht="15" customHeight="1">
      <c r="A16" s="168">
        <v>13</v>
      </c>
      <c r="B16" s="107" t="s">
        <v>544</v>
      </c>
      <c r="C16" s="80" t="s">
        <v>545</v>
      </c>
      <c r="D16" s="80" t="s">
        <v>107</v>
      </c>
      <c r="E16" s="70">
        <v>6781116</v>
      </c>
      <c r="F16" s="47" t="s">
        <v>67</v>
      </c>
      <c r="G16" s="51">
        <v>42522</v>
      </c>
      <c r="H16" s="47" t="s">
        <v>12</v>
      </c>
      <c r="I16" s="156">
        <v>10</v>
      </c>
      <c r="J16" t="s">
        <v>546</v>
      </c>
      <c r="K16" s="153" t="s">
        <v>29</v>
      </c>
      <c r="L16" s="153"/>
      <c r="M16" s="153"/>
      <c r="N16" s="153" t="s">
        <v>20</v>
      </c>
    </row>
    <row r="17" spans="1:14" ht="24.75" customHeight="1">
      <c r="A17" s="212" t="s">
        <v>248</v>
      </c>
      <c r="B17" s="213"/>
      <c r="C17" s="213"/>
      <c r="D17" s="213"/>
      <c r="E17" s="213"/>
      <c r="F17" s="213"/>
      <c r="G17" s="213"/>
      <c r="H17" s="213"/>
      <c r="I17" s="214"/>
      <c r="M17" s="153"/>
      <c r="N17" s="153"/>
    </row>
    <row r="18" spans="1:14" ht="15" customHeight="1">
      <c r="A18" s="31"/>
      <c r="B18" s="94"/>
      <c r="C18" s="94"/>
      <c r="D18" s="162"/>
      <c r="E18" s="162"/>
      <c r="F18" s="162"/>
      <c r="G18" s="162"/>
      <c r="H18" s="47"/>
      <c r="I18" s="78"/>
      <c r="K18" s="130"/>
      <c r="L18" s="130"/>
      <c r="M18" s="130"/>
      <c r="N18" s="130"/>
    </row>
    <row r="19" spans="1:9" ht="15">
      <c r="A19" s="78"/>
      <c r="B19" s="78"/>
      <c r="C19" s="78"/>
      <c r="D19" s="78"/>
      <c r="E19" s="78"/>
      <c r="F19" s="45"/>
      <c r="G19" s="52"/>
      <c r="H19" s="78"/>
      <c r="I19" s="78"/>
    </row>
    <row r="20" spans="1:9" ht="15">
      <c r="A20" s="216" t="s">
        <v>28</v>
      </c>
      <c r="B20" s="216"/>
      <c r="C20" s="216"/>
      <c r="D20" s="216"/>
      <c r="E20" s="216"/>
      <c r="F20" s="216"/>
      <c r="G20" s="216"/>
      <c r="H20" s="216"/>
      <c r="I20" s="216"/>
    </row>
    <row r="21" spans="1:14" ht="15">
      <c r="A21" s="74"/>
      <c r="B21" s="74" t="s">
        <v>0</v>
      </c>
      <c r="C21" s="74" t="s">
        <v>1</v>
      </c>
      <c r="D21" s="74" t="s">
        <v>2</v>
      </c>
      <c r="E21" s="74" t="s">
        <v>3</v>
      </c>
      <c r="F21" s="74" t="s">
        <v>5</v>
      </c>
      <c r="G21" s="64" t="s">
        <v>7</v>
      </c>
      <c r="H21" s="74" t="s">
        <v>4</v>
      </c>
      <c r="I21" s="123" t="s">
        <v>26</v>
      </c>
      <c r="K21" s="151" t="s">
        <v>30</v>
      </c>
      <c r="L21" s="124"/>
      <c r="M21" s="124"/>
      <c r="N21" s="120" t="s">
        <v>20</v>
      </c>
    </row>
    <row r="22" spans="1:14" ht="15" customHeight="1">
      <c r="A22" s="77">
        <v>1</v>
      </c>
      <c r="B22" s="107" t="s">
        <v>121</v>
      </c>
      <c r="C22" s="80" t="s">
        <v>122</v>
      </c>
      <c r="D22" s="80" t="s">
        <v>123</v>
      </c>
      <c r="E22" s="70">
        <v>6555471</v>
      </c>
      <c r="F22" s="47" t="s">
        <v>101</v>
      </c>
      <c r="G22" s="51">
        <v>42481</v>
      </c>
      <c r="H22" s="47" t="s">
        <v>10</v>
      </c>
      <c r="I22" s="156">
        <v>10</v>
      </c>
      <c r="J22" s="109"/>
      <c r="K22" s="151" t="s">
        <v>30</v>
      </c>
      <c r="L22" s="124"/>
      <c r="M22" s="124"/>
      <c r="N22" s="120" t="s">
        <v>20</v>
      </c>
    </row>
    <row r="23" spans="1:14" ht="15" customHeight="1">
      <c r="A23" s="77">
        <f aca="true" t="shared" si="1" ref="A23:A40">A22+1</f>
        <v>2</v>
      </c>
      <c r="B23" s="105" t="s">
        <v>97</v>
      </c>
      <c r="C23" s="79" t="s">
        <v>128</v>
      </c>
      <c r="D23" s="79" t="s">
        <v>129</v>
      </c>
      <c r="E23" s="71">
        <v>6816410</v>
      </c>
      <c r="F23" s="33" t="s">
        <v>99</v>
      </c>
      <c r="G23" s="48">
        <v>42482</v>
      </c>
      <c r="H23" s="33" t="s">
        <v>12</v>
      </c>
      <c r="I23" s="156">
        <v>10</v>
      </c>
      <c r="J23" s="165" t="s">
        <v>236</v>
      </c>
      <c r="K23" s="151" t="s">
        <v>30</v>
      </c>
      <c r="L23" s="124"/>
      <c r="M23" s="124"/>
      <c r="N23" s="120" t="s">
        <v>20</v>
      </c>
    </row>
    <row r="24" spans="1:14" ht="15" customHeight="1">
      <c r="A24" s="77">
        <f t="shared" si="1"/>
        <v>3</v>
      </c>
      <c r="B24" s="107" t="s">
        <v>255</v>
      </c>
      <c r="C24" s="4" t="s">
        <v>144</v>
      </c>
      <c r="D24" s="4" t="s">
        <v>145</v>
      </c>
      <c r="E24" s="81">
        <v>426095</v>
      </c>
      <c r="F24" s="7" t="s">
        <v>101</v>
      </c>
      <c r="G24" s="51">
        <v>42484</v>
      </c>
      <c r="H24" s="31" t="s">
        <v>12</v>
      </c>
      <c r="I24" s="156">
        <v>10</v>
      </c>
      <c r="J24" t="s">
        <v>421</v>
      </c>
      <c r="K24" s="151" t="s">
        <v>30</v>
      </c>
      <c r="L24" s="124"/>
      <c r="M24" s="124"/>
      <c r="N24" s="120" t="s">
        <v>20</v>
      </c>
    </row>
    <row r="25" spans="1:14" ht="15" customHeight="1">
      <c r="A25" s="77">
        <f t="shared" si="1"/>
        <v>4</v>
      </c>
      <c r="B25" s="105" t="s">
        <v>92</v>
      </c>
      <c r="C25" s="79" t="s">
        <v>196</v>
      </c>
      <c r="D25" s="79" t="s">
        <v>195</v>
      </c>
      <c r="E25" s="82">
        <v>6724055</v>
      </c>
      <c r="F25" s="33" t="s">
        <v>101</v>
      </c>
      <c r="G25" s="48">
        <v>42492</v>
      </c>
      <c r="H25" s="33" t="s">
        <v>12</v>
      </c>
      <c r="I25" s="156">
        <v>10</v>
      </c>
      <c r="J25" t="s">
        <v>235</v>
      </c>
      <c r="K25" s="151" t="s">
        <v>30</v>
      </c>
      <c r="L25" s="124"/>
      <c r="M25" s="124"/>
      <c r="N25" s="120" t="s">
        <v>20</v>
      </c>
    </row>
    <row r="26" spans="1:14" ht="15" customHeight="1">
      <c r="A26" s="77">
        <f t="shared" si="1"/>
        <v>5</v>
      </c>
      <c r="B26" s="107" t="s">
        <v>92</v>
      </c>
      <c r="C26" s="4" t="s">
        <v>197</v>
      </c>
      <c r="D26" s="4" t="s">
        <v>198</v>
      </c>
      <c r="E26" s="81">
        <v>468958</v>
      </c>
      <c r="F26" s="31" t="s">
        <v>101</v>
      </c>
      <c r="G26" s="51">
        <v>42492</v>
      </c>
      <c r="H26" s="31" t="s">
        <v>12</v>
      </c>
      <c r="I26" s="156">
        <v>10</v>
      </c>
      <c r="J26" t="s">
        <v>235</v>
      </c>
      <c r="K26" s="151" t="s">
        <v>30</v>
      </c>
      <c r="L26" s="124"/>
      <c r="M26" s="124"/>
      <c r="N26" s="120" t="s">
        <v>20</v>
      </c>
    </row>
    <row r="27" spans="1:14" ht="15" customHeight="1">
      <c r="A27" s="77">
        <f t="shared" si="1"/>
        <v>6</v>
      </c>
      <c r="B27" s="105" t="s">
        <v>315</v>
      </c>
      <c r="C27" s="9" t="s">
        <v>323</v>
      </c>
      <c r="D27" s="9" t="s">
        <v>324</v>
      </c>
      <c r="E27" s="82">
        <v>6907314</v>
      </c>
      <c r="F27" s="13" t="s">
        <v>99</v>
      </c>
      <c r="G27" s="20">
        <v>42496</v>
      </c>
      <c r="H27" s="62" t="s">
        <v>10</v>
      </c>
      <c r="I27" s="156">
        <v>10</v>
      </c>
      <c r="K27" s="151" t="s">
        <v>30</v>
      </c>
      <c r="L27" s="124"/>
      <c r="M27" s="124"/>
      <c r="N27" s="120" t="s">
        <v>20</v>
      </c>
    </row>
    <row r="28" spans="1:14" ht="15" customHeight="1">
      <c r="A28" s="77">
        <f t="shared" si="1"/>
        <v>7</v>
      </c>
      <c r="B28" s="107" t="s">
        <v>76</v>
      </c>
      <c r="C28" s="80" t="s">
        <v>269</v>
      </c>
      <c r="D28" s="80" t="s">
        <v>270</v>
      </c>
      <c r="E28" s="70">
        <v>6755412</v>
      </c>
      <c r="F28" s="47" t="s">
        <v>101</v>
      </c>
      <c r="G28" s="51">
        <v>42498</v>
      </c>
      <c r="H28" s="47" t="s">
        <v>10</v>
      </c>
      <c r="I28" s="156">
        <v>10</v>
      </c>
      <c r="K28" s="151" t="s">
        <v>30</v>
      </c>
      <c r="L28" s="124"/>
      <c r="M28" s="124"/>
      <c r="N28" s="120" t="s">
        <v>20</v>
      </c>
    </row>
    <row r="29" spans="1:14" ht="15" customHeight="1">
      <c r="A29" s="77">
        <f t="shared" si="1"/>
        <v>8</v>
      </c>
      <c r="B29" s="105" t="s">
        <v>126</v>
      </c>
      <c r="C29" s="9" t="s">
        <v>319</v>
      </c>
      <c r="D29" s="9" t="s">
        <v>320</v>
      </c>
      <c r="E29" s="10">
        <v>136445</v>
      </c>
      <c r="F29" s="62" t="s">
        <v>101</v>
      </c>
      <c r="G29" s="48">
        <v>42498</v>
      </c>
      <c r="H29" s="62" t="s">
        <v>10</v>
      </c>
      <c r="I29" s="156">
        <v>15</v>
      </c>
      <c r="K29" s="151" t="s">
        <v>30</v>
      </c>
      <c r="L29" s="124"/>
      <c r="M29" s="124"/>
      <c r="N29" s="120" t="s">
        <v>20</v>
      </c>
    </row>
    <row r="30" spans="1:14" ht="15" customHeight="1">
      <c r="A30" s="114">
        <f t="shared" si="1"/>
        <v>9</v>
      </c>
      <c r="B30" s="54" t="s">
        <v>14</v>
      </c>
      <c r="C30" s="36" t="s">
        <v>276</v>
      </c>
      <c r="D30" s="36" t="s">
        <v>277</v>
      </c>
      <c r="E30" s="81">
        <v>520338</v>
      </c>
      <c r="F30" s="47" t="s">
        <v>101</v>
      </c>
      <c r="G30" s="51">
        <v>42499</v>
      </c>
      <c r="H30" s="47" t="s">
        <v>12</v>
      </c>
      <c r="I30" s="102"/>
      <c r="K30" s="151" t="s">
        <v>30</v>
      </c>
      <c r="L30" s="124"/>
      <c r="M30" s="124"/>
      <c r="N30" s="120" t="s">
        <v>20</v>
      </c>
    </row>
    <row r="31" spans="1:14" ht="15">
      <c r="A31" s="128">
        <f t="shared" si="1"/>
        <v>10</v>
      </c>
      <c r="B31" s="105" t="s">
        <v>14</v>
      </c>
      <c r="C31" s="9" t="s">
        <v>98</v>
      </c>
      <c r="D31" s="9" t="s">
        <v>15</v>
      </c>
      <c r="E31" s="71">
        <v>6742865</v>
      </c>
      <c r="F31" s="13" t="s">
        <v>99</v>
      </c>
      <c r="G31" s="20">
        <v>42499</v>
      </c>
      <c r="H31" s="62" t="s">
        <v>12</v>
      </c>
      <c r="I31" s="153"/>
      <c r="K31" s="151" t="s">
        <v>30</v>
      </c>
      <c r="N31" s="129" t="s">
        <v>20</v>
      </c>
    </row>
    <row r="32" spans="1:14" ht="15">
      <c r="A32" s="128">
        <f t="shared" si="1"/>
        <v>11</v>
      </c>
      <c r="B32" s="107" t="s">
        <v>315</v>
      </c>
      <c r="C32" s="4" t="s">
        <v>316</v>
      </c>
      <c r="D32" s="4" t="s">
        <v>317</v>
      </c>
      <c r="E32" s="81">
        <v>364602</v>
      </c>
      <c r="F32" s="7" t="s">
        <v>99</v>
      </c>
      <c r="G32" s="51">
        <v>42500</v>
      </c>
      <c r="H32" s="31" t="s">
        <v>10</v>
      </c>
      <c r="I32" s="156">
        <v>10</v>
      </c>
      <c r="K32" s="151" t="s">
        <v>30</v>
      </c>
      <c r="N32" s="129" t="s">
        <v>20</v>
      </c>
    </row>
    <row r="33" spans="1:14" ht="15" customHeight="1">
      <c r="A33" s="128">
        <f t="shared" si="1"/>
        <v>12</v>
      </c>
      <c r="B33" s="105" t="s">
        <v>351</v>
      </c>
      <c r="C33" s="105" t="s">
        <v>352</v>
      </c>
      <c r="D33" s="105" t="s">
        <v>123</v>
      </c>
      <c r="E33" s="71">
        <v>6787553</v>
      </c>
      <c r="F33" s="62" t="s">
        <v>99</v>
      </c>
      <c r="G33" s="48">
        <v>42505</v>
      </c>
      <c r="H33" s="62" t="s">
        <v>12</v>
      </c>
      <c r="I33" s="156">
        <v>15</v>
      </c>
      <c r="J33" s="181" t="s">
        <v>393</v>
      </c>
      <c r="K33" s="151" t="s">
        <v>30</v>
      </c>
      <c r="L33" s="129"/>
      <c r="M33" s="129"/>
      <c r="N33" s="129" t="s">
        <v>20</v>
      </c>
    </row>
    <row r="34" spans="1:14" ht="15">
      <c r="A34" s="169">
        <f t="shared" si="1"/>
        <v>13</v>
      </c>
      <c r="B34" s="107" t="s">
        <v>351</v>
      </c>
      <c r="C34" s="107" t="s">
        <v>352</v>
      </c>
      <c r="D34" s="107" t="s">
        <v>353</v>
      </c>
      <c r="E34" s="81">
        <v>6635909</v>
      </c>
      <c r="F34" s="31" t="s">
        <v>101</v>
      </c>
      <c r="G34" s="51">
        <v>42505</v>
      </c>
      <c r="H34" s="31" t="s">
        <v>12</v>
      </c>
      <c r="I34" s="156">
        <v>15</v>
      </c>
      <c r="J34" s="181" t="s">
        <v>393</v>
      </c>
      <c r="K34" s="153" t="s">
        <v>30</v>
      </c>
      <c r="N34" s="153" t="s">
        <v>20</v>
      </c>
    </row>
    <row r="35" spans="1:14" ht="15" customHeight="1">
      <c r="A35" s="169">
        <f t="shared" si="1"/>
        <v>14</v>
      </c>
      <c r="B35" s="105" t="s">
        <v>92</v>
      </c>
      <c r="C35" s="105" t="s">
        <v>378</v>
      </c>
      <c r="D35" s="105" t="s">
        <v>86</v>
      </c>
      <c r="E35" s="71">
        <v>6690363</v>
      </c>
      <c r="F35" s="62" t="s">
        <v>101</v>
      </c>
      <c r="G35" s="48">
        <v>42509</v>
      </c>
      <c r="H35" s="62" t="s">
        <v>12</v>
      </c>
      <c r="I35" s="156">
        <v>10</v>
      </c>
      <c r="J35" s="206" t="s">
        <v>551</v>
      </c>
      <c r="K35" s="153" t="s">
        <v>30</v>
      </c>
      <c r="L35" s="153"/>
      <c r="M35" s="153"/>
      <c r="N35" s="153" t="s">
        <v>20</v>
      </c>
    </row>
    <row r="36" spans="1:14" ht="15">
      <c r="A36" s="169">
        <f t="shared" si="1"/>
        <v>15</v>
      </c>
      <c r="B36" s="107" t="s">
        <v>92</v>
      </c>
      <c r="C36" s="107" t="s">
        <v>379</v>
      </c>
      <c r="D36" s="107" t="s">
        <v>380</v>
      </c>
      <c r="E36" s="81">
        <v>339517</v>
      </c>
      <c r="F36" s="47" t="s">
        <v>101</v>
      </c>
      <c r="G36" s="51">
        <v>42509</v>
      </c>
      <c r="H36" s="47" t="s">
        <v>12</v>
      </c>
      <c r="I36" s="156">
        <v>10</v>
      </c>
      <c r="J36" s="206" t="s">
        <v>551</v>
      </c>
      <c r="K36" s="153" t="s">
        <v>30</v>
      </c>
      <c r="N36" s="153" t="s">
        <v>20</v>
      </c>
    </row>
    <row r="37" spans="1:14" ht="15" customHeight="1">
      <c r="A37" s="169">
        <f>A36+1</f>
        <v>16</v>
      </c>
      <c r="B37" s="105" t="s">
        <v>92</v>
      </c>
      <c r="C37" s="79" t="s">
        <v>384</v>
      </c>
      <c r="D37" s="79" t="s">
        <v>385</v>
      </c>
      <c r="E37" s="82">
        <v>433369</v>
      </c>
      <c r="F37" s="33" t="s">
        <v>101</v>
      </c>
      <c r="G37" s="48">
        <v>42509</v>
      </c>
      <c r="H37" s="33" t="s">
        <v>12</v>
      </c>
      <c r="I37" s="156">
        <v>10</v>
      </c>
      <c r="J37" s="206" t="s">
        <v>551</v>
      </c>
      <c r="K37" s="153" t="s">
        <v>30</v>
      </c>
      <c r="L37" s="153"/>
      <c r="M37" s="153"/>
      <c r="N37" s="153" t="s">
        <v>20</v>
      </c>
    </row>
    <row r="38" spans="1:14" ht="15" customHeight="1">
      <c r="A38" s="169">
        <f t="shared" si="1"/>
        <v>17</v>
      </c>
      <c r="B38" s="107" t="s">
        <v>92</v>
      </c>
      <c r="C38" s="80" t="s">
        <v>386</v>
      </c>
      <c r="D38" s="80" t="s">
        <v>387</v>
      </c>
      <c r="E38" s="70">
        <v>569241</v>
      </c>
      <c r="F38" s="47" t="s">
        <v>101</v>
      </c>
      <c r="G38" s="51">
        <v>42509</v>
      </c>
      <c r="H38" s="47" t="s">
        <v>12</v>
      </c>
      <c r="I38" s="156">
        <v>10</v>
      </c>
      <c r="J38" s="206" t="s">
        <v>551</v>
      </c>
      <c r="K38" s="153" t="s">
        <v>30</v>
      </c>
      <c r="L38" s="153"/>
      <c r="M38" s="153"/>
      <c r="N38" s="153" t="s">
        <v>20</v>
      </c>
    </row>
    <row r="39" spans="1:14" ht="15" customHeight="1">
      <c r="A39" s="169">
        <f t="shared" si="1"/>
        <v>18</v>
      </c>
      <c r="B39" s="56" t="s">
        <v>335</v>
      </c>
      <c r="C39" s="37" t="s">
        <v>487</v>
      </c>
      <c r="D39" s="37" t="s">
        <v>385</v>
      </c>
      <c r="E39" s="119">
        <v>315645</v>
      </c>
      <c r="F39" s="138" t="s">
        <v>99</v>
      </c>
      <c r="G39" s="20">
        <v>42516</v>
      </c>
      <c r="H39" s="11" t="s">
        <v>10</v>
      </c>
      <c r="I39" s="156">
        <v>15</v>
      </c>
      <c r="K39" s="153" t="s">
        <v>30</v>
      </c>
      <c r="L39" s="153"/>
      <c r="M39" s="153"/>
      <c r="N39" s="153" t="s">
        <v>20</v>
      </c>
    </row>
    <row r="40" spans="1:14" ht="15" customHeight="1">
      <c r="A40" s="205">
        <f t="shared" si="1"/>
        <v>19</v>
      </c>
      <c r="B40" s="54" t="s">
        <v>444</v>
      </c>
      <c r="C40" s="36" t="s">
        <v>554</v>
      </c>
      <c r="D40" s="36" t="s">
        <v>362</v>
      </c>
      <c r="E40" s="115">
        <v>6674860</v>
      </c>
      <c r="F40" s="38" t="s">
        <v>99</v>
      </c>
      <c r="G40" s="21">
        <v>42523</v>
      </c>
      <c r="H40" s="3" t="s">
        <v>10</v>
      </c>
      <c r="I40" s="156">
        <v>10</v>
      </c>
      <c r="K40" s="153" t="s">
        <v>30</v>
      </c>
      <c r="L40" s="153"/>
      <c r="M40" s="153"/>
      <c r="N40" s="153" t="s">
        <v>20</v>
      </c>
    </row>
    <row r="41" spans="1:14" ht="24.75" customHeight="1">
      <c r="A41" s="212" t="s">
        <v>248</v>
      </c>
      <c r="B41" s="213"/>
      <c r="C41" s="213"/>
      <c r="D41" s="213"/>
      <c r="E41" s="213"/>
      <c r="F41" s="213"/>
      <c r="G41" s="213"/>
      <c r="H41" s="213"/>
      <c r="I41" s="214"/>
      <c r="M41" s="153"/>
      <c r="N41" s="153"/>
    </row>
    <row r="42" spans="1:9" ht="15">
      <c r="A42" s="31"/>
      <c r="B42" s="4"/>
      <c r="C42" s="4"/>
      <c r="D42" s="4"/>
      <c r="E42" s="81"/>
      <c r="F42" s="7"/>
      <c r="G42" s="51"/>
      <c r="H42" s="31"/>
      <c r="I42" s="156"/>
    </row>
    <row r="43" spans="1:9" ht="15">
      <c r="A43" s="78"/>
      <c r="B43" s="78"/>
      <c r="C43" s="78"/>
      <c r="D43" s="78"/>
      <c r="E43" s="69"/>
      <c r="F43" s="68"/>
      <c r="G43" s="51"/>
      <c r="H43" s="47"/>
      <c r="I43" s="78"/>
    </row>
    <row r="44" spans="1:9" ht="15">
      <c r="A44" s="217" t="s">
        <v>31</v>
      </c>
      <c r="B44" s="217"/>
      <c r="C44" s="217"/>
      <c r="D44" s="217"/>
      <c r="E44" s="217"/>
      <c r="F44" s="217"/>
      <c r="G44" s="217"/>
      <c r="H44" s="217"/>
      <c r="I44" s="217"/>
    </row>
    <row r="45" spans="1:14" ht="15">
      <c r="A45" s="75"/>
      <c r="B45" s="75" t="s">
        <v>0</v>
      </c>
      <c r="C45" s="75" t="s">
        <v>1</v>
      </c>
      <c r="D45" s="75" t="s">
        <v>2</v>
      </c>
      <c r="E45" s="75" t="s">
        <v>3</v>
      </c>
      <c r="F45" s="75" t="s">
        <v>5</v>
      </c>
      <c r="G45" s="66" t="s">
        <v>7</v>
      </c>
      <c r="H45" s="75" t="s">
        <v>4</v>
      </c>
      <c r="I45" s="122" t="s">
        <v>26</v>
      </c>
      <c r="J45" s="45"/>
      <c r="K45" s="151" t="s">
        <v>32</v>
      </c>
      <c r="L45" s="124"/>
      <c r="M45" s="124"/>
      <c r="N45" s="120" t="s">
        <v>20</v>
      </c>
    </row>
    <row r="46" spans="1:14" ht="15">
      <c r="A46" s="76">
        <v>1</v>
      </c>
      <c r="B46" s="36" t="s">
        <v>14</v>
      </c>
      <c r="C46" s="80" t="s">
        <v>16</v>
      </c>
      <c r="D46" s="80" t="s">
        <v>15</v>
      </c>
      <c r="E46" s="70">
        <v>6954421</v>
      </c>
      <c r="F46" s="47" t="s">
        <v>61</v>
      </c>
      <c r="G46" s="51">
        <v>42471</v>
      </c>
      <c r="H46" s="47" t="s">
        <v>12</v>
      </c>
      <c r="I46" s="31"/>
      <c r="J46" s="96"/>
      <c r="K46" s="151" t="s">
        <v>32</v>
      </c>
      <c r="L46" s="124"/>
      <c r="M46" s="124"/>
      <c r="N46" s="120" t="s">
        <v>20</v>
      </c>
    </row>
    <row r="47" spans="1:14" ht="15">
      <c r="A47" s="76">
        <v>2</v>
      </c>
      <c r="B47" s="79" t="s">
        <v>77</v>
      </c>
      <c r="C47" s="148" t="s">
        <v>88</v>
      </c>
      <c r="D47" s="148" t="s">
        <v>86</v>
      </c>
      <c r="E47" s="82">
        <v>451422</v>
      </c>
      <c r="F47" s="159" t="s">
        <v>61</v>
      </c>
      <c r="G47" s="48">
        <v>42474</v>
      </c>
      <c r="H47" s="33" t="s">
        <v>12</v>
      </c>
      <c r="I47" s="158">
        <v>10</v>
      </c>
      <c r="J47" s="208" t="s">
        <v>559</v>
      </c>
      <c r="K47" s="151" t="s">
        <v>32</v>
      </c>
      <c r="L47" s="124"/>
      <c r="M47" s="124"/>
      <c r="N47" s="120" t="s">
        <v>20</v>
      </c>
    </row>
    <row r="48" spans="1:14" ht="15">
      <c r="A48" s="76">
        <v>3</v>
      </c>
      <c r="B48" s="80" t="s">
        <v>77</v>
      </c>
      <c r="C48" s="95" t="s">
        <v>89</v>
      </c>
      <c r="D48" s="95" t="s">
        <v>87</v>
      </c>
      <c r="E48" s="70">
        <v>6805839</v>
      </c>
      <c r="F48" s="43" t="s">
        <v>71</v>
      </c>
      <c r="G48" s="51">
        <v>42474</v>
      </c>
      <c r="H48" s="47" t="s">
        <v>12</v>
      </c>
      <c r="I48" s="156">
        <v>10</v>
      </c>
      <c r="J48" s="208" t="s">
        <v>559</v>
      </c>
      <c r="K48" s="151" t="s">
        <v>32</v>
      </c>
      <c r="L48" s="124"/>
      <c r="M48" s="124"/>
      <c r="N48" s="120" t="s">
        <v>20</v>
      </c>
    </row>
    <row r="49" spans="1:14" ht="15">
      <c r="A49" s="76">
        <v>4</v>
      </c>
      <c r="B49" s="79" t="s">
        <v>92</v>
      </c>
      <c r="C49" s="79" t="s">
        <v>93</v>
      </c>
      <c r="D49" s="79" t="s">
        <v>87</v>
      </c>
      <c r="E49" s="83">
        <v>485406</v>
      </c>
      <c r="F49" s="33" t="s">
        <v>71</v>
      </c>
      <c r="G49" s="48">
        <v>42476</v>
      </c>
      <c r="H49" s="33" t="s">
        <v>12</v>
      </c>
      <c r="I49" s="156">
        <v>10</v>
      </c>
      <c r="J49" t="s">
        <v>235</v>
      </c>
      <c r="K49" s="151" t="s">
        <v>32</v>
      </c>
      <c r="L49" s="124"/>
      <c r="M49" s="124"/>
      <c r="N49" s="120" t="s">
        <v>20</v>
      </c>
    </row>
    <row r="50" spans="1:14" ht="15">
      <c r="A50" s="76">
        <v>5</v>
      </c>
      <c r="B50" s="80" t="s">
        <v>14</v>
      </c>
      <c r="C50" s="80" t="s">
        <v>104</v>
      </c>
      <c r="D50" s="80" t="s">
        <v>105</v>
      </c>
      <c r="E50" s="81">
        <v>6460181</v>
      </c>
      <c r="F50" s="47" t="s">
        <v>61</v>
      </c>
      <c r="G50" s="51">
        <v>42478</v>
      </c>
      <c r="H50" s="47" t="s">
        <v>12</v>
      </c>
      <c r="I50" s="102"/>
      <c r="K50" s="151" t="s">
        <v>32</v>
      </c>
      <c r="L50" s="124"/>
      <c r="M50" s="124"/>
      <c r="N50" s="120" t="s">
        <v>20</v>
      </c>
    </row>
    <row r="51" spans="1:14" ht="15">
      <c r="A51" s="76">
        <v>6</v>
      </c>
      <c r="B51" s="79" t="s">
        <v>106</v>
      </c>
      <c r="C51" s="79" t="s">
        <v>113</v>
      </c>
      <c r="D51" s="79" t="s">
        <v>114</v>
      </c>
      <c r="E51" s="88">
        <v>6900286</v>
      </c>
      <c r="F51" s="33" t="s">
        <v>61</v>
      </c>
      <c r="G51" s="48">
        <v>42479</v>
      </c>
      <c r="H51" s="33" t="s">
        <v>12</v>
      </c>
      <c r="I51" s="158">
        <v>10</v>
      </c>
      <c r="J51" s="190" t="s">
        <v>477</v>
      </c>
      <c r="K51" s="151" t="s">
        <v>32</v>
      </c>
      <c r="L51" s="124"/>
      <c r="M51" s="124"/>
      <c r="N51" s="120" t="s">
        <v>20</v>
      </c>
    </row>
    <row r="52" spans="1:14" ht="15">
      <c r="A52" s="76">
        <v>7</v>
      </c>
      <c r="B52" s="4" t="s">
        <v>108</v>
      </c>
      <c r="C52" s="4" t="s">
        <v>119</v>
      </c>
      <c r="D52" s="4" t="s">
        <v>120</v>
      </c>
      <c r="E52" s="81">
        <v>6718741</v>
      </c>
      <c r="F52" s="7" t="s">
        <v>71</v>
      </c>
      <c r="G52" s="21">
        <v>42481</v>
      </c>
      <c r="H52" s="31" t="s">
        <v>12</v>
      </c>
      <c r="I52" s="156">
        <v>10</v>
      </c>
      <c r="J52" s="206" t="s">
        <v>549</v>
      </c>
      <c r="K52" s="151" t="s">
        <v>32</v>
      </c>
      <c r="L52" s="124"/>
      <c r="M52" s="124"/>
      <c r="N52" s="120" t="s">
        <v>20</v>
      </c>
    </row>
    <row r="53" spans="1:14" ht="15">
      <c r="A53" s="76">
        <v>8</v>
      </c>
      <c r="B53" s="9" t="s">
        <v>146</v>
      </c>
      <c r="C53" s="9" t="s">
        <v>147</v>
      </c>
      <c r="D53" s="9" t="s">
        <v>148</v>
      </c>
      <c r="E53" s="71">
        <v>514381</v>
      </c>
      <c r="F53" s="13" t="s">
        <v>71</v>
      </c>
      <c r="G53" s="20">
        <v>42484</v>
      </c>
      <c r="H53" s="62" t="s">
        <v>10</v>
      </c>
      <c r="I53" s="156">
        <v>10</v>
      </c>
      <c r="K53" s="151" t="s">
        <v>32</v>
      </c>
      <c r="L53" s="124"/>
      <c r="M53" s="124"/>
      <c r="N53" s="120" t="s">
        <v>20</v>
      </c>
    </row>
    <row r="54" spans="1:14" ht="15">
      <c r="A54" s="76">
        <v>9</v>
      </c>
      <c r="B54" s="80" t="s">
        <v>126</v>
      </c>
      <c r="C54" s="80" t="s">
        <v>183</v>
      </c>
      <c r="D54" s="80" t="s">
        <v>184</v>
      </c>
      <c r="E54" s="87">
        <v>525924</v>
      </c>
      <c r="F54" s="47" t="s">
        <v>61</v>
      </c>
      <c r="G54" s="51">
        <v>42492</v>
      </c>
      <c r="H54" s="47" t="s">
        <v>10</v>
      </c>
      <c r="I54" s="156">
        <v>10</v>
      </c>
      <c r="K54" s="151" t="s">
        <v>32</v>
      </c>
      <c r="L54" s="124"/>
      <c r="M54" s="124"/>
      <c r="N54" s="120" t="s">
        <v>20</v>
      </c>
    </row>
    <row r="55" spans="1:14" ht="15">
      <c r="A55" s="76">
        <v>10</v>
      </c>
      <c r="B55" s="9" t="s">
        <v>126</v>
      </c>
      <c r="C55" s="9" t="s">
        <v>194</v>
      </c>
      <c r="D55" s="9" t="s">
        <v>91</v>
      </c>
      <c r="E55" s="12">
        <v>280691</v>
      </c>
      <c r="F55" s="11" t="s">
        <v>71</v>
      </c>
      <c r="G55" s="48">
        <v>42492</v>
      </c>
      <c r="H55" s="11" t="s">
        <v>10</v>
      </c>
      <c r="I55" s="156" t="s">
        <v>348</v>
      </c>
      <c r="K55" s="151" t="s">
        <v>32</v>
      </c>
      <c r="L55" s="124"/>
      <c r="M55" s="124"/>
      <c r="N55" s="120" t="s">
        <v>20</v>
      </c>
    </row>
    <row r="56" spans="1:14" ht="15">
      <c r="A56" s="76">
        <v>11</v>
      </c>
      <c r="B56" s="4" t="s">
        <v>126</v>
      </c>
      <c r="C56" s="4" t="s">
        <v>189</v>
      </c>
      <c r="D56" s="4" t="s">
        <v>190</v>
      </c>
      <c r="E56" s="87">
        <v>6597073</v>
      </c>
      <c r="F56" s="7" t="s">
        <v>61</v>
      </c>
      <c r="G56" s="21">
        <v>42492</v>
      </c>
      <c r="H56" s="31" t="s">
        <v>10</v>
      </c>
      <c r="I56" s="156">
        <v>15</v>
      </c>
      <c r="K56" s="151" t="s">
        <v>32</v>
      </c>
      <c r="L56" s="124"/>
      <c r="M56" s="124"/>
      <c r="N56" s="120" t="s">
        <v>20</v>
      </c>
    </row>
    <row r="57" spans="1:14" ht="15">
      <c r="A57" s="76">
        <v>12</v>
      </c>
      <c r="B57" s="79" t="s">
        <v>249</v>
      </c>
      <c r="C57" s="41" t="s">
        <v>250</v>
      </c>
      <c r="D57" s="41" t="s">
        <v>251</v>
      </c>
      <c r="E57" s="179">
        <v>572645</v>
      </c>
      <c r="F57" s="138" t="s">
        <v>61</v>
      </c>
      <c r="G57" s="48">
        <v>42496</v>
      </c>
      <c r="H57" s="138" t="s">
        <v>12</v>
      </c>
      <c r="I57" s="156">
        <v>10</v>
      </c>
      <c r="J57" t="s">
        <v>308</v>
      </c>
      <c r="K57" s="151" t="s">
        <v>32</v>
      </c>
      <c r="L57" s="124"/>
      <c r="M57" s="124"/>
      <c r="N57" s="120" t="s">
        <v>20</v>
      </c>
    </row>
    <row r="58" spans="1:14" ht="15">
      <c r="A58" s="76">
        <v>13</v>
      </c>
      <c r="B58" s="4" t="s">
        <v>315</v>
      </c>
      <c r="C58" s="4" t="s">
        <v>322</v>
      </c>
      <c r="D58" s="4" t="s">
        <v>86</v>
      </c>
      <c r="E58" s="6">
        <v>6637756</v>
      </c>
      <c r="F58" s="7" t="s">
        <v>61</v>
      </c>
      <c r="G58" s="21">
        <v>42497</v>
      </c>
      <c r="H58" s="31" t="s">
        <v>10</v>
      </c>
      <c r="I58" s="156">
        <v>15</v>
      </c>
      <c r="K58" s="151" t="s">
        <v>32</v>
      </c>
      <c r="L58" s="124"/>
      <c r="M58" s="124"/>
      <c r="N58" s="120" t="s">
        <v>20</v>
      </c>
    </row>
    <row r="59" spans="1:14" ht="15">
      <c r="A59" s="76">
        <v>14</v>
      </c>
      <c r="B59" s="79" t="s">
        <v>255</v>
      </c>
      <c r="C59" s="79" t="s">
        <v>256</v>
      </c>
      <c r="D59" s="79" t="s">
        <v>19</v>
      </c>
      <c r="E59" s="83">
        <v>6679094</v>
      </c>
      <c r="F59" s="33" t="s">
        <v>61</v>
      </c>
      <c r="G59" s="48">
        <v>42498</v>
      </c>
      <c r="H59" s="33" t="s">
        <v>12</v>
      </c>
      <c r="I59" s="156">
        <v>10</v>
      </c>
      <c r="J59" s="208" t="s">
        <v>560</v>
      </c>
      <c r="K59" s="151" t="s">
        <v>32</v>
      </c>
      <c r="L59" s="124"/>
      <c r="M59" s="124"/>
      <c r="N59" s="120" t="s">
        <v>20</v>
      </c>
    </row>
    <row r="60" spans="1:14" ht="15">
      <c r="A60" s="76">
        <v>15</v>
      </c>
      <c r="B60" s="4" t="s">
        <v>306</v>
      </c>
      <c r="C60" s="4" t="s">
        <v>304</v>
      </c>
      <c r="D60" s="4" t="s">
        <v>305</v>
      </c>
      <c r="E60" s="81">
        <v>6978958</v>
      </c>
      <c r="F60" s="31" t="s">
        <v>61</v>
      </c>
      <c r="G60" s="51">
        <v>42500</v>
      </c>
      <c r="H60" s="31" t="s">
        <v>12</v>
      </c>
      <c r="I60" s="158">
        <v>10</v>
      </c>
      <c r="J60" s="4" t="s">
        <v>307</v>
      </c>
      <c r="K60" s="151" t="s">
        <v>32</v>
      </c>
      <c r="L60" s="124"/>
      <c r="M60" s="124"/>
      <c r="N60" s="120" t="s">
        <v>20</v>
      </c>
    </row>
    <row r="61" spans="1:14" ht="15">
      <c r="A61" s="76">
        <v>16</v>
      </c>
      <c r="B61" s="37" t="s">
        <v>117</v>
      </c>
      <c r="C61" s="37" t="s">
        <v>116</v>
      </c>
      <c r="D61" s="37" t="s">
        <v>86</v>
      </c>
      <c r="E61" s="200">
        <v>6481304</v>
      </c>
      <c r="F61" s="138" t="s">
        <v>71</v>
      </c>
      <c r="G61" s="40">
        <v>42479</v>
      </c>
      <c r="H61" s="138" t="s">
        <v>12</v>
      </c>
      <c r="I61" s="158">
        <v>15</v>
      </c>
      <c r="J61" s="107" t="s">
        <v>558</v>
      </c>
      <c r="K61" s="151" t="s">
        <v>32</v>
      </c>
      <c r="L61" s="124"/>
      <c r="M61" s="124"/>
      <c r="N61" s="120" t="s">
        <v>20</v>
      </c>
    </row>
    <row r="62" spans="1:14" ht="15">
      <c r="A62" s="113">
        <v>17</v>
      </c>
      <c r="B62" s="36" t="s">
        <v>14</v>
      </c>
      <c r="C62" s="36" t="s">
        <v>60</v>
      </c>
      <c r="D62" s="36" t="s">
        <v>17</v>
      </c>
      <c r="E62" s="115">
        <v>6900263</v>
      </c>
      <c r="F62" s="53" t="s">
        <v>61</v>
      </c>
      <c r="G62" s="39">
        <v>42467</v>
      </c>
      <c r="H62" s="53" t="s">
        <v>12</v>
      </c>
      <c r="I62" s="158"/>
      <c r="J62" s="107"/>
      <c r="K62" s="151" t="s">
        <v>32</v>
      </c>
      <c r="L62" s="124"/>
      <c r="M62" s="124"/>
      <c r="N62" s="120" t="s">
        <v>20</v>
      </c>
    </row>
    <row r="63" spans="1:14" ht="15">
      <c r="A63" s="113">
        <v>18</v>
      </c>
      <c r="B63" s="105" t="s">
        <v>108</v>
      </c>
      <c r="C63" s="105" t="s">
        <v>174</v>
      </c>
      <c r="D63" s="105" t="s">
        <v>105</v>
      </c>
      <c r="E63" s="83">
        <v>6470122</v>
      </c>
      <c r="F63" s="62" t="s">
        <v>61</v>
      </c>
      <c r="G63" s="48">
        <v>42502</v>
      </c>
      <c r="H63" s="62" t="s">
        <v>12</v>
      </c>
      <c r="I63" s="158">
        <v>10</v>
      </c>
      <c r="J63" s="107" t="s">
        <v>549</v>
      </c>
      <c r="K63" s="151" t="s">
        <v>32</v>
      </c>
      <c r="L63" s="124"/>
      <c r="M63" s="124"/>
      <c r="N63" s="120" t="s">
        <v>20</v>
      </c>
    </row>
    <row r="64" spans="1:14" ht="15">
      <c r="A64" s="173">
        <v>19</v>
      </c>
      <c r="B64" s="36" t="s">
        <v>166</v>
      </c>
      <c r="C64" s="107" t="s">
        <v>209</v>
      </c>
      <c r="D64" s="107" t="s">
        <v>210</v>
      </c>
      <c r="E64" s="70">
        <v>6689708</v>
      </c>
      <c r="F64" s="47" t="s">
        <v>61</v>
      </c>
      <c r="G64" s="51">
        <v>42503</v>
      </c>
      <c r="H64" s="47" t="s">
        <v>10</v>
      </c>
      <c r="I64" s="158">
        <v>15</v>
      </c>
      <c r="J64" s="4"/>
      <c r="K64" s="153" t="s">
        <v>32</v>
      </c>
      <c r="L64" s="153"/>
      <c r="M64" s="153"/>
      <c r="N64" s="153" t="s">
        <v>20</v>
      </c>
    </row>
    <row r="65" spans="1:14" ht="15">
      <c r="A65" s="177">
        <v>20</v>
      </c>
      <c r="B65" s="9" t="s">
        <v>360</v>
      </c>
      <c r="C65" s="105" t="s">
        <v>361</v>
      </c>
      <c r="D65" s="105" t="s">
        <v>362</v>
      </c>
      <c r="E65" s="82">
        <v>413817</v>
      </c>
      <c r="F65" s="33" t="s">
        <v>61</v>
      </c>
      <c r="G65" s="48">
        <v>42506</v>
      </c>
      <c r="H65" s="33" t="s">
        <v>12</v>
      </c>
      <c r="I65" s="158">
        <v>10</v>
      </c>
      <c r="J65" s="107" t="s">
        <v>394</v>
      </c>
      <c r="K65" s="153" t="s">
        <v>32</v>
      </c>
      <c r="L65" s="153"/>
      <c r="M65" s="153"/>
      <c r="N65" s="153" t="s">
        <v>20</v>
      </c>
    </row>
    <row r="66" spans="1:14" ht="15" customHeight="1">
      <c r="A66" s="170">
        <v>21</v>
      </c>
      <c r="B66" s="54" t="s">
        <v>126</v>
      </c>
      <c r="C66" s="107" t="s">
        <v>370</v>
      </c>
      <c r="D66" s="107" t="s">
        <v>371</v>
      </c>
      <c r="E66" s="70">
        <v>218987</v>
      </c>
      <c r="F66" s="47" t="s">
        <v>71</v>
      </c>
      <c r="G66" s="51">
        <v>42507</v>
      </c>
      <c r="H66" s="47" t="s">
        <v>10</v>
      </c>
      <c r="I66" s="158">
        <v>15</v>
      </c>
      <c r="K66" s="153" t="s">
        <v>32</v>
      </c>
      <c r="L66" s="153"/>
      <c r="M66" s="153"/>
      <c r="N66" s="153" t="s">
        <v>20</v>
      </c>
    </row>
    <row r="67" spans="1:14" ht="15" customHeight="1">
      <c r="A67" s="170">
        <f>A66+1</f>
        <v>22</v>
      </c>
      <c r="B67" s="105" t="s">
        <v>490</v>
      </c>
      <c r="C67" s="105" t="s">
        <v>494</v>
      </c>
      <c r="D67" s="105" t="s">
        <v>495</v>
      </c>
      <c r="E67" s="82">
        <v>364772</v>
      </c>
      <c r="F67" s="62" t="s">
        <v>71</v>
      </c>
      <c r="G67" s="48">
        <v>42515</v>
      </c>
      <c r="H67" s="62" t="s">
        <v>12</v>
      </c>
      <c r="I67" s="156">
        <v>10</v>
      </c>
      <c r="J67" t="s">
        <v>493</v>
      </c>
      <c r="K67" s="153" t="s">
        <v>32</v>
      </c>
      <c r="L67" s="153"/>
      <c r="M67" s="153"/>
      <c r="N67" s="153" t="s">
        <v>20</v>
      </c>
    </row>
    <row r="68" spans="1:14" ht="24.75" customHeight="1">
      <c r="A68" s="212" t="s">
        <v>248</v>
      </c>
      <c r="B68" s="213"/>
      <c r="C68" s="213"/>
      <c r="D68" s="213"/>
      <c r="E68" s="213"/>
      <c r="F68" s="213"/>
      <c r="G68" s="213"/>
      <c r="H68" s="213"/>
      <c r="I68" s="214"/>
      <c r="M68" s="153"/>
      <c r="N68" s="153"/>
    </row>
    <row r="69" spans="1:9" ht="15">
      <c r="A69" s="131"/>
      <c r="B69" s="184"/>
      <c r="C69" s="184"/>
      <c r="D69" s="184"/>
      <c r="E69" s="185"/>
      <c r="F69" s="172"/>
      <c r="G69" s="171"/>
      <c r="H69" s="172"/>
      <c r="I69" s="156"/>
    </row>
    <row r="70" spans="1:9" ht="15">
      <c r="A70" s="78"/>
      <c r="B70" s="97"/>
      <c r="C70" s="98"/>
      <c r="D70" s="98"/>
      <c r="E70" s="98"/>
      <c r="F70" s="99"/>
      <c r="G70" s="51"/>
      <c r="H70" s="47"/>
      <c r="I70" s="78"/>
    </row>
    <row r="71" spans="1:9" ht="15">
      <c r="A71" s="218" t="s">
        <v>33</v>
      </c>
      <c r="B71" s="218"/>
      <c r="C71" s="218"/>
      <c r="D71" s="218"/>
      <c r="E71" s="218"/>
      <c r="F71" s="218"/>
      <c r="G71" s="218"/>
      <c r="H71" s="218"/>
      <c r="I71" s="218"/>
    </row>
    <row r="72" spans="1:14" ht="15">
      <c r="A72" s="74"/>
      <c r="B72" s="74" t="s">
        <v>0</v>
      </c>
      <c r="C72" s="74" t="s">
        <v>1</v>
      </c>
      <c r="D72" s="74" t="s">
        <v>2</v>
      </c>
      <c r="E72" s="74" t="s">
        <v>3</v>
      </c>
      <c r="F72" s="74" t="s">
        <v>5</v>
      </c>
      <c r="G72" s="64" t="s">
        <v>7</v>
      </c>
      <c r="H72" s="74" t="s">
        <v>4</v>
      </c>
      <c r="I72" s="123" t="s">
        <v>26</v>
      </c>
      <c r="J72" s="45"/>
      <c r="K72" s="151" t="s">
        <v>34</v>
      </c>
      <c r="L72" s="124"/>
      <c r="M72" s="124"/>
      <c r="N72" s="120" t="s">
        <v>20</v>
      </c>
    </row>
    <row r="73" spans="1:14" ht="15">
      <c r="A73" s="77">
        <v>1</v>
      </c>
      <c r="B73" s="78" t="s">
        <v>14</v>
      </c>
      <c r="C73" s="78" t="s">
        <v>94</v>
      </c>
      <c r="D73" s="78" t="s">
        <v>95</v>
      </c>
      <c r="E73" s="67">
        <v>6987687</v>
      </c>
      <c r="F73" s="68" t="s">
        <v>96</v>
      </c>
      <c r="G73" s="51">
        <v>42477</v>
      </c>
      <c r="H73" s="47" t="s">
        <v>12</v>
      </c>
      <c r="I73" s="102"/>
      <c r="J73" s="96"/>
      <c r="K73" s="151" t="s">
        <v>34</v>
      </c>
      <c r="L73" s="124"/>
      <c r="M73" s="124"/>
      <c r="N73" s="120" t="s">
        <v>20</v>
      </c>
    </row>
    <row r="74" spans="1:14" ht="15">
      <c r="A74" s="77">
        <f>A73+1</f>
        <v>2</v>
      </c>
      <c r="B74" s="79" t="s">
        <v>77</v>
      </c>
      <c r="C74" s="79" t="s">
        <v>102</v>
      </c>
      <c r="D74" s="79" t="s">
        <v>103</v>
      </c>
      <c r="E74" s="82">
        <v>6577049</v>
      </c>
      <c r="F74" s="33" t="s">
        <v>66</v>
      </c>
      <c r="G74" s="48">
        <v>42477</v>
      </c>
      <c r="H74" s="33" t="s">
        <v>12</v>
      </c>
      <c r="I74" s="156">
        <v>10</v>
      </c>
      <c r="J74" s="208" t="s">
        <v>559</v>
      </c>
      <c r="K74" s="151" t="s">
        <v>34</v>
      </c>
      <c r="L74" s="124"/>
      <c r="M74" s="124"/>
      <c r="N74" s="120" t="s">
        <v>20</v>
      </c>
    </row>
    <row r="75" spans="1:14" ht="15">
      <c r="A75" s="77">
        <f aca="true" t="shared" si="2" ref="A75:A90">A74+1</f>
        <v>3</v>
      </c>
      <c r="B75" s="80" t="s">
        <v>82</v>
      </c>
      <c r="C75" s="80" t="s">
        <v>124</v>
      </c>
      <c r="D75" s="80" t="s">
        <v>125</v>
      </c>
      <c r="E75" s="81">
        <v>6823701</v>
      </c>
      <c r="F75" s="47" t="s">
        <v>66</v>
      </c>
      <c r="G75" s="51">
        <v>42482</v>
      </c>
      <c r="H75" s="47" t="s">
        <v>10</v>
      </c>
      <c r="I75" s="158">
        <v>15</v>
      </c>
      <c r="J75" s="109"/>
      <c r="K75" s="151" t="s">
        <v>34</v>
      </c>
      <c r="L75" s="124"/>
      <c r="M75" s="124"/>
      <c r="N75" s="120" t="s">
        <v>20</v>
      </c>
    </row>
    <row r="76" spans="1:14" ht="15">
      <c r="A76" s="77">
        <f t="shared" si="2"/>
        <v>4</v>
      </c>
      <c r="B76" s="79" t="s">
        <v>106</v>
      </c>
      <c r="C76" s="79" t="s">
        <v>140</v>
      </c>
      <c r="D76" s="79" t="s">
        <v>141</v>
      </c>
      <c r="E76" s="88">
        <v>7061201</v>
      </c>
      <c r="F76" s="33" t="s">
        <v>142</v>
      </c>
      <c r="G76" s="48">
        <v>42483</v>
      </c>
      <c r="H76" s="33" t="s">
        <v>12</v>
      </c>
      <c r="I76" s="158">
        <v>10</v>
      </c>
      <c r="J76" s="190" t="s">
        <v>477</v>
      </c>
      <c r="K76" s="151" t="s">
        <v>34</v>
      </c>
      <c r="L76" s="124"/>
      <c r="M76" s="124"/>
      <c r="N76" s="120" t="s">
        <v>20</v>
      </c>
    </row>
    <row r="77" spans="1:14" ht="15">
      <c r="A77" s="77">
        <f t="shared" si="2"/>
        <v>5</v>
      </c>
      <c r="B77" s="4" t="s">
        <v>14</v>
      </c>
      <c r="C77" s="80" t="s">
        <v>167</v>
      </c>
      <c r="D77" s="80" t="s">
        <v>168</v>
      </c>
      <c r="E77" s="87">
        <v>6992655</v>
      </c>
      <c r="F77" s="47" t="s">
        <v>96</v>
      </c>
      <c r="G77" s="51">
        <v>42487</v>
      </c>
      <c r="H77" s="47" t="s">
        <v>12</v>
      </c>
      <c r="I77" s="158"/>
      <c r="K77" s="151" t="s">
        <v>34</v>
      </c>
      <c r="L77" s="124"/>
      <c r="M77" s="124"/>
      <c r="N77" s="120" t="s">
        <v>20</v>
      </c>
    </row>
    <row r="78" spans="1:14" ht="15">
      <c r="A78" s="77">
        <f t="shared" si="2"/>
        <v>6</v>
      </c>
      <c r="B78" s="79" t="s">
        <v>106</v>
      </c>
      <c r="C78" s="79" t="s">
        <v>178</v>
      </c>
      <c r="D78" s="79" t="s">
        <v>107</v>
      </c>
      <c r="E78" s="71">
        <v>7061202</v>
      </c>
      <c r="F78" s="62" t="s">
        <v>96</v>
      </c>
      <c r="G78" s="48">
        <v>42490</v>
      </c>
      <c r="H78" s="33" t="s">
        <v>12</v>
      </c>
      <c r="I78" s="158">
        <v>10</v>
      </c>
      <c r="J78" s="190" t="s">
        <v>477</v>
      </c>
      <c r="K78" s="151" t="s">
        <v>34</v>
      </c>
      <c r="L78" s="124"/>
      <c r="M78" s="124"/>
      <c r="N78" s="120" t="s">
        <v>20</v>
      </c>
    </row>
    <row r="79" spans="1:14" ht="15">
      <c r="A79" s="77">
        <f t="shared" si="2"/>
        <v>7</v>
      </c>
      <c r="B79" s="80" t="s">
        <v>205</v>
      </c>
      <c r="C79" s="80" t="s">
        <v>206</v>
      </c>
      <c r="D79" s="80" t="s">
        <v>207</v>
      </c>
      <c r="E79" s="108">
        <v>7012249</v>
      </c>
      <c r="F79" s="31" t="s">
        <v>66</v>
      </c>
      <c r="G79" s="51">
        <v>42492</v>
      </c>
      <c r="H79" s="31" t="s">
        <v>12</v>
      </c>
      <c r="I79" s="158">
        <v>15</v>
      </c>
      <c r="J79" s="176" t="s">
        <v>350</v>
      </c>
      <c r="K79" s="151" t="s">
        <v>34</v>
      </c>
      <c r="L79" s="124"/>
      <c r="M79" s="124"/>
      <c r="N79" s="120" t="s">
        <v>20</v>
      </c>
    </row>
    <row r="80" spans="1:14" ht="15">
      <c r="A80" s="77">
        <f t="shared" si="2"/>
        <v>8</v>
      </c>
      <c r="B80" s="79" t="s">
        <v>143</v>
      </c>
      <c r="C80" s="79" t="s">
        <v>227</v>
      </c>
      <c r="D80" s="79" t="s">
        <v>168</v>
      </c>
      <c r="E80" s="83">
        <v>6890570</v>
      </c>
      <c r="F80" s="62" t="s">
        <v>142</v>
      </c>
      <c r="G80" s="48">
        <v>42494</v>
      </c>
      <c r="H80" s="62" t="s">
        <v>12</v>
      </c>
      <c r="I80" s="158">
        <v>10</v>
      </c>
      <c r="J80" s="165" t="s">
        <v>237</v>
      </c>
      <c r="K80" s="151" t="s">
        <v>34</v>
      </c>
      <c r="L80" s="124"/>
      <c r="M80" s="124"/>
      <c r="N80" s="120" t="s">
        <v>20</v>
      </c>
    </row>
    <row r="81" spans="1:14" ht="15">
      <c r="A81" s="77">
        <f t="shared" si="2"/>
        <v>9</v>
      </c>
      <c r="B81" s="80" t="s">
        <v>309</v>
      </c>
      <c r="C81" s="80" t="s">
        <v>310</v>
      </c>
      <c r="D81" s="80" t="s">
        <v>311</v>
      </c>
      <c r="E81" s="81">
        <v>7027402</v>
      </c>
      <c r="F81" s="31" t="s">
        <v>96</v>
      </c>
      <c r="G81" s="51">
        <v>42501</v>
      </c>
      <c r="H81" s="31" t="s">
        <v>12</v>
      </c>
      <c r="I81" s="158">
        <v>10</v>
      </c>
      <c r="J81" s="176" t="s">
        <v>349</v>
      </c>
      <c r="K81" s="151" t="s">
        <v>34</v>
      </c>
      <c r="L81" s="124"/>
      <c r="M81" s="124"/>
      <c r="N81" s="120" t="s">
        <v>20</v>
      </c>
    </row>
    <row r="82" spans="1:14" ht="15">
      <c r="A82" s="77">
        <f t="shared" si="2"/>
        <v>10</v>
      </c>
      <c r="B82" s="9" t="s">
        <v>335</v>
      </c>
      <c r="C82" s="9" t="s">
        <v>336</v>
      </c>
      <c r="D82" s="9" t="s">
        <v>337</v>
      </c>
      <c r="E82" s="71">
        <v>6992622</v>
      </c>
      <c r="F82" s="13" t="s">
        <v>96</v>
      </c>
      <c r="G82" s="20">
        <v>42502</v>
      </c>
      <c r="H82" s="62" t="s">
        <v>12</v>
      </c>
      <c r="I82" s="158">
        <v>10</v>
      </c>
      <c r="J82" s="121" t="s">
        <v>347</v>
      </c>
      <c r="K82" s="151" t="s">
        <v>34</v>
      </c>
      <c r="L82" s="124"/>
      <c r="M82" s="124"/>
      <c r="N82" s="120" t="s">
        <v>20</v>
      </c>
    </row>
    <row r="83" spans="1:14" ht="15">
      <c r="A83" s="77">
        <f t="shared" si="2"/>
        <v>11</v>
      </c>
      <c r="B83" s="80" t="s">
        <v>335</v>
      </c>
      <c r="C83" s="80" t="s">
        <v>338</v>
      </c>
      <c r="D83" s="80" t="s">
        <v>339</v>
      </c>
      <c r="E83" s="87">
        <v>6680589</v>
      </c>
      <c r="F83" s="31" t="s">
        <v>66</v>
      </c>
      <c r="G83" s="51">
        <v>42502</v>
      </c>
      <c r="H83" s="31" t="s">
        <v>12</v>
      </c>
      <c r="I83" s="158">
        <v>10</v>
      </c>
      <c r="J83" s="121" t="s">
        <v>347</v>
      </c>
      <c r="K83" s="151" t="s">
        <v>34</v>
      </c>
      <c r="L83" s="124"/>
      <c r="M83" s="124"/>
      <c r="N83" s="120" t="s">
        <v>20</v>
      </c>
    </row>
    <row r="84" spans="1:14" ht="15">
      <c r="A84" s="77">
        <f t="shared" si="2"/>
        <v>12</v>
      </c>
      <c r="B84" s="105" t="s">
        <v>396</v>
      </c>
      <c r="C84" s="105" t="s">
        <v>397</v>
      </c>
      <c r="D84" s="105" t="s">
        <v>86</v>
      </c>
      <c r="E84" s="71">
        <v>7043875</v>
      </c>
      <c r="F84" s="62" t="s">
        <v>66</v>
      </c>
      <c r="G84" s="48">
        <v>42509</v>
      </c>
      <c r="H84" s="62" t="s">
        <v>10</v>
      </c>
      <c r="I84" s="158">
        <v>10</v>
      </c>
      <c r="K84" s="151" t="s">
        <v>34</v>
      </c>
      <c r="L84" s="124"/>
      <c r="M84" s="124"/>
      <c r="N84" s="120" t="s">
        <v>20</v>
      </c>
    </row>
    <row r="85" spans="1:14" ht="15">
      <c r="A85" s="77">
        <f t="shared" si="2"/>
        <v>13</v>
      </c>
      <c r="B85" s="80" t="s">
        <v>396</v>
      </c>
      <c r="C85" s="80" t="s">
        <v>398</v>
      </c>
      <c r="D85" s="80" t="s">
        <v>399</v>
      </c>
      <c r="E85" s="81">
        <v>6591956</v>
      </c>
      <c r="F85" s="31" t="s">
        <v>142</v>
      </c>
      <c r="G85" s="51">
        <v>42509</v>
      </c>
      <c r="H85" s="31" t="s">
        <v>10</v>
      </c>
      <c r="I85" s="158">
        <v>10</v>
      </c>
      <c r="K85" s="151" t="s">
        <v>34</v>
      </c>
      <c r="L85" s="124"/>
      <c r="M85" s="124"/>
      <c r="N85" s="120" t="s">
        <v>20</v>
      </c>
    </row>
    <row r="86" spans="1:14" ht="15">
      <c r="A86" s="90">
        <f t="shared" si="2"/>
        <v>14</v>
      </c>
      <c r="B86" s="105" t="s">
        <v>444</v>
      </c>
      <c r="C86" s="105" t="s">
        <v>445</v>
      </c>
      <c r="D86" s="105" t="s">
        <v>446</v>
      </c>
      <c r="E86" s="71">
        <v>6732086</v>
      </c>
      <c r="F86" s="62" t="s">
        <v>66</v>
      </c>
      <c r="G86" s="48">
        <v>42511</v>
      </c>
      <c r="H86" s="62" t="s">
        <v>12</v>
      </c>
      <c r="I86" s="158">
        <v>10</v>
      </c>
      <c r="J86" t="s">
        <v>553</v>
      </c>
      <c r="K86" s="151" t="s">
        <v>34</v>
      </c>
      <c r="L86" s="124"/>
      <c r="M86" s="124"/>
      <c r="N86" s="120" t="s">
        <v>20</v>
      </c>
    </row>
    <row r="87" spans="1:14" ht="15">
      <c r="A87" s="90">
        <f t="shared" si="2"/>
        <v>15</v>
      </c>
      <c r="B87" s="4" t="s">
        <v>106</v>
      </c>
      <c r="C87" s="80" t="s">
        <v>448</v>
      </c>
      <c r="D87" s="80" t="s">
        <v>192</v>
      </c>
      <c r="E87" s="87">
        <v>409014</v>
      </c>
      <c r="F87" s="31" t="s">
        <v>96</v>
      </c>
      <c r="G87" s="51">
        <v>42512</v>
      </c>
      <c r="H87" s="31" t="s">
        <v>12</v>
      </c>
      <c r="I87" s="158">
        <v>10</v>
      </c>
      <c r="J87" s="190" t="s">
        <v>477</v>
      </c>
      <c r="K87" s="151" t="s">
        <v>34</v>
      </c>
      <c r="L87" s="124"/>
      <c r="M87" s="124"/>
      <c r="N87" s="120" t="s">
        <v>20</v>
      </c>
    </row>
    <row r="88" spans="1:14" ht="15">
      <c r="A88" s="90">
        <f t="shared" si="2"/>
        <v>16</v>
      </c>
      <c r="B88" s="105" t="s">
        <v>461</v>
      </c>
      <c r="C88" s="105" t="s">
        <v>462</v>
      </c>
      <c r="D88" s="105" t="s">
        <v>123</v>
      </c>
      <c r="E88" s="71">
        <v>334612</v>
      </c>
      <c r="F88" s="62" t="s">
        <v>142</v>
      </c>
      <c r="G88" s="48">
        <v>42513</v>
      </c>
      <c r="H88" s="62" t="s">
        <v>10</v>
      </c>
      <c r="I88" s="158">
        <v>15</v>
      </c>
      <c r="K88" s="151" t="s">
        <v>34</v>
      </c>
      <c r="L88" s="124"/>
      <c r="M88" s="124"/>
      <c r="N88" s="120" t="s">
        <v>20</v>
      </c>
    </row>
    <row r="89" spans="1:14" ht="15">
      <c r="A89" s="114">
        <f t="shared" si="2"/>
        <v>17</v>
      </c>
      <c r="B89" s="107" t="s">
        <v>106</v>
      </c>
      <c r="C89" s="107" t="s">
        <v>506</v>
      </c>
      <c r="D89" s="107" t="s">
        <v>464</v>
      </c>
      <c r="E89" s="87">
        <v>516324</v>
      </c>
      <c r="F89" s="31" t="s">
        <v>96</v>
      </c>
      <c r="G89" s="51">
        <v>42514</v>
      </c>
      <c r="H89" s="31" t="s">
        <v>12</v>
      </c>
      <c r="I89" s="158">
        <v>10</v>
      </c>
      <c r="J89" s="198" t="s">
        <v>477</v>
      </c>
      <c r="K89" s="151" t="s">
        <v>34</v>
      </c>
      <c r="L89" s="124"/>
      <c r="M89" s="124"/>
      <c r="N89" s="120" t="s">
        <v>20</v>
      </c>
    </row>
    <row r="90" spans="1:14" ht="15">
      <c r="A90" s="114">
        <f t="shared" si="2"/>
        <v>18</v>
      </c>
      <c r="B90" s="79" t="s">
        <v>490</v>
      </c>
      <c r="C90" s="79" t="s">
        <v>491</v>
      </c>
      <c r="D90" s="79" t="s">
        <v>492</v>
      </c>
      <c r="E90" s="71">
        <v>6897436</v>
      </c>
      <c r="F90" s="62" t="s">
        <v>66</v>
      </c>
      <c r="G90" s="48">
        <v>42515</v>
      </c>
      <c r="H90" s="62" t="s">
        <v>12</v>
      </c>
      <c r="I90" s="158">
        <v>15</v>
      </c>
      <c r="J90" t="s">
        <v>493</v>
      </c>
      <c r="K90" s="151" t="s">
        <v>34</v>
      </c>
      <c r="L90" s="124"/>
      <c r="M90" s="124"/>
      <c r="N90" s="120" t="s">
        <v>20</v>
      </c>
    </row>
    <row r="91" spans="1:14" ht="15">
      <c r="A91" s="193">
        <f>A90+1</f>
        <v>19</v>
      </c>
      <c r="B91" s="107" t="s">
        <v>555</v>
      </c>
      <c r="C91" s="107" t="s">
        <v>556</v>
      </c>
      <c r="D91" s="107" t="s">
        <v>492</v>
      </c>
      <c r="E91" s="87">
        <v>7020240</v>
      </c>
      <c r="F91" s="31" t="s">
        <v>66</v>
      </c>
      <c r="G91" s="51">
        <v>42524</v>
      </c>
      <c r="H91" s="31" t="s">
        <v>10</v>
      </c>
      <c r="I91" s="158">
        <v>10</v>
      </c>
      <c r="J91" s="206"/>
      <c r="K91" s="153" t="s">
        <v>34</v>
      </c>
      <c r="L91" s="153"/>
      <c r="M91" s="153"/>
      <c r="N91" s="153" t="s">
        <v>20</v>
      </c>
    </row>
    <row r="92" spans="1:9" ht="24.75" customHeight="1">
      <c r="A92" s="212" t="s">
        <v>248</v>
      </c>
      <c r="B92" s="213"/>
      <c r="C92" s="213"/>
      <c r="D92" s="213"/>
      <c r="E92" s="213"/>
      <c r="F92" s="213"/>
      <c r="G92" s="213"/>
      <c r="H92" s="213"/>
      <c r="I92" s="214"/>
    </row>
  </sheetData>
  <sheetProtection/>
  <mergeCells count="8">
    <mergeCell ref="A92:I92"/>
    <mergeCell ref="A2:I2"/>
    <mergeCell ref="A20:I20"/>
    <mergeCell ref="A44:I44"/>
    <mergeCell ref="A71:I71"/>
    <mergeCell ref="A17:I17"/>
    <mergeCell ref="A41:I41"/>
    <mergeCell ref="A68:I68"/>
  </mergeCells>
  <printOptions horizontalCentered="1"/>
  <pageMargins left="0.5905511811023623" right="0.5905511811023623" top="0.7874015748031497" bottom="0.3937007874015748" header="0.1968503937007874" footer="0.31496062992125984"/>
  <pageSetup fitToHeight="0" fitToWidth="1" horizontalDpi="300" verticalDpi="300" orientation="landscape" paperSize="9" r:id="rId1"/>
  <headerFooter>
    <oddHeader>&amp;L&amp;D&amp;CUSC BADMINTON
TOURNOI DU 11-12 JUIN 2016&amp;RTableau simple homme</oddHeader>
    <oddFooter>&amp;R&amp;P/&amp;N</oddFooter>
  </headerFooter>
  <rowBreaks count="3" manualBreakCount="3">
    <brk id="18" max="255" man="1"/>
    <brk id="42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4" width="20.7109375" style="0" customWidth="1"/>
    <col min="5" max="5" width="10.7109375" style="0" customWidth="1"/>
    <col min="6" max="6" width="10.7109375" style="1" customWidth="1"/>
    <col min="7" max="7" width="10.7109375" style="19" customWidth="1"/>
    <col min="8" max="8" width="10.7109375" style="0" customWidth="1"/>
    <col min="9" max="9" width="10.421875" style="34" bestFit="1" customWidth="1"/>
    <col min="10" max="10" width="24.8515625" style="0" bestFit="1" customWidth="1"/>
    <col min="11" max="11" width="11.8515625" style="0" bestFit="1" customWidth="1"/>
    <col min="12" max="12" width="13.421875" style="0" bestFit="1" customWidth="1"/>
    <col min="13" max="13" width="16.57421875" style="0" bestFit="1" customWidth="1"/>
  </cols>
  <sheetData>
    <row r="1" spans="1:15" ht="15">
      <c r="A1" s="45"/>
      <c r="B1" s="45"/>
      <c r="C1" s="45"/>
      <c r="D1" s="45"/>
      <c r="E1" s="45"/>
      <c r="F1" s="45"/>
      <c r="G1" s="52"/>
      <c r="H1" s="45"/>
      <c r="I1" s="73"/>
      <c r="K1" s="155" t="s">
        <v>23</v>
      </c>
      <c r="L1" s="155" t="s">
        <v>24</v>
      </c>
      <c r="M1" s="155" t="s">
        <v>25</v>
      </c>
      <c r="N1" s="155" t="s">
        <v>21</v>
      </c>
      <c r="O1" s="155" t="s">
        <v>22</v>
      </c>
    </row>
    <row r="2" spans="1:15" ht="15">
      <c r="A2" s="215" t="s">
        <v>35</v>
      </c>
      <c r="B2" s="215"/>
      <c r="C2" s="215"/>
      <c r="D2" s="215"/>
      <c r="E2" s="215"/>
      <c r="F2" s="215"/>
      <c r="G2" s="215"/>
      <c r="H2" s="215"/>
      <c r="I2" s="215"/>
      <c r="K2" s="120"/>
      <c r="L2" s="124"/>
      <c r="M2" s="124"/>
      <c r="N2" s="120"/>
      <c r="O2" s="120"/>
    </row>
    <row r="3" spans="1:15" ht="15">
      <c r="A3" s="65"/>
      <c r="B3" s="65" t="s">
        <v>0</v>
      </c>
      <c r="C3" s="65" t="s">
        <v>1</v>
      </c>
      <c r="D3" s="65" t="s">
        <v>2</v>
      </c>
      <c r="E3" s="65" t="s">
        <v>3</v>
      </c>
      <c r="F3" s="65" t="s">
        <v>5</v>
      </c>
      <c r="G3" s="66" t="s">
        <v>7</v>
      </c>
      <c r="H3" s="65" t="s">
        <v>4</v>
      </c>
      <c r="I3" s="122" t="s">
        <v>26</v>
      </c>
      <c r="K3" s="151" t="s">
        <v>36</v>
      </c>
      <c r="L3" s="124"/>
      <c r="M3" s="124"/>
      <c r="N3" s="120" t="s">
        <v>20</v>
      </c>
      <c r="O3" s="120"/>
    </row>
    <row r="4" spans="1:14" ht="15" customHeight="1" thickBot="1">
      <c r="A4" s="60">
        <v>1</v>
      </c>
      <c r="B4" s="36" t="s">
        <v>126</v>
      </c>
      <c r="C4" s="36" t="s">
        <v>187</v>
      </c>
      <c r="D4" s="36" t="s">
        <v>188</v>
      </c>
      <c r="E4" s="115">
        <v>6658368</v>
      </c>
      <c r="F4" s="38" t="s">
        <v>203</v>
      </c>
      <c r="G4" s="39">
        <v>42500</v>
      </c>
      <c r="H4" s="38" t="s">
        <v>10</v>
      </c>
      <c r="I4" s="157">
        <v>15</v>
      </c>
      <c r="K4" s="151" t="s">
        <v>36</v>
      </c>
      <c r="L4" s="124"/>
      <c r="M4" s="124"/>
      <c r="N4" s="120" t="s">
        <v>20</v>
      </c>
    </row>
    <row r="5" spans="1:14" ht="15" customHeight="1">
      <c r="A5" s="60">
        <f aca="true" t="shared" si="0" ref="A5:A12">A4+1</f>
        <v>2</v>
      </c>
      <c r="B5" s="224" t="s">
        <v>569</v>
      </c>
      <c r="C5" s="225"/>
      <c r="D5" s="225"/>
      <c r="E5" s="225"/>
      <c r="F5" s="225"/>
      <c r="G5" s="225"/>
      <c r="H5" s="225"/>
      <c r="I5" s="226"/>
      <c r="K5" s="151" t="s">
        <v>36</v>
      </c>
      <c r="L5" s="124"/>
      <c r="M5" s="124"/>
      <c r="N5" s="120" t="s">
        <v>20</v>
      </c>
    </row>
    <row r="6" spans="1:14" ht="15" customHeight="1">
      <c r="A6" s="60">
        <f t="shared" si="0"/>
        <v>3</v>
      </c>
      <c r="B6" s="227"/>
      <c r="C6" s="228"/>
      <c r="D6" s="228"/>
      <c r="E6" s="228"/>
      <c r="F6" s="228"/>
      <c r="G6" s="228"/>
      <c r="H6" s="228"/>
      <c r="I6" s="229"/>
      <c r="K6" s="151" t="s">
        <v>36</v>
      </c>
      <c r="L6" s="124"/>
      <c r="M6" s="124"/>
      <c r="N6" s="120" t="s">
        <v>20</v>
      </c>
    </row>
    <row r="7" spans="1:14" ht="15" customHeight="1">
      <c r="A7" s="60">
        <f t="shared" si="0"/>
        <v>4</v>
      </c>
      <c r="B7" s="227"/>
      <c r="C7" s="228"/>
      <c r="D7" s="228"/>
      <c r="E7" s="228"/>
      <c r="F7" s="228"/>
      <c r="G7" s="228"/>
      <c r="H7" s="228"/>
      <c r="I7" s="229"/>
      <c r="K7" s="151" t="s">
        <v>36</v>
      </c>
      <c r="L7" s="124"/>
      <c r="M7" s="124"/>
      <c r="N7" s="120" t="s">
        <v>20</v>
      </c>
    </row>
    <row r="8" spans="1:14" ht="15" customHeight="1">
      <c r="A8" s="60">
        <f t="shared" si="0"/>
        <v>5</v>
      </c>
      <c r="B8" s="227"/>
      <c r="C8" s="228"/>
      <c r="D8" s="228"/>
      <c r="E8" s="228"/>
      <c r="F8" s="228"/>
      <c r="G8" s="228"/>
      <c r="H8" s="228"/>
      <c r="I8" s="229"/>
      <c r="K8" s="151" t="s">
        <v>36</v>
      </c>
      <c r="L8" s="124"/>
      <c r="M8" s="124"/>
      <c r="N8" s="120" t="s">
        <v>20</v>
      </c>
    </row>
    <row r="9" spans="1:14" ht="15" customHeight="1">
      <c r="A9" s="60">
        <f t="shared" si="0"/>
        <v>6</v>
      </c>
      <c r="B9" s="227"/>
      <c r="C9" s="228"/>
      <c r="D9" s="228"/>
      <c r="E9" s="228"/>
      <c r="F9" s="228"/>
      <c r="G9" s="228"/>
      <c r="H9" s="228"/>
      <c r="I9" s="229"/>
      <c r="K9" s="151" t="s">
        <v>36</v>
      </c>
      <c r="L9" s="124"/>
      <c r="M9" s="124"/>
      <c r="N9" s="120" t="s">
        <v>20</v>
      </c>
    </row>
    <row r="10" spans="1:14" ht="15" customHeight="1">
      <c r="A10" s="60">
        <f t="shared" si="0"/>
        <v>7</v>
      </c>
      <c r="B10" s="227"/>
      <c r="C10" s="228"/>
      <c r="D10" s="228"/>
      <c r="E10" s="228"/>
      <c r="F10" s="228"/>
      <c r="G10" s="228"/>
      <c r="H10" s="228"/>
      <c r="I10" s="229"/>
      <c r="K10" s="151" t="s">
        <v>36</v>
      </c>
      <c r="L10" s="124"/>
      <c r="M10" s="124"/>
      <c r="N10" s="120" t="s">
        <v>20</v>
      </c>
    </row>
    <row r="11" spans="1:14" ht="15" customHeight="1">
      <c r="A11" s="60">
        <f t="shared" si="0"/>
        <v>8</v>
      </c>
      <c r="B11" s="227"/>
      <c r="C11" s="228"/>
      <c r="D11" s="228"/>
      <c r="E11" s="228"/>
      <c r="F11" s="228"/>
      <c r="G11" s="228"/>
      <c r="H11" s="228"/>
      <c r="I11" s="229"/>
      <c r="K11" s="151" t="s">
        <v>36</v>
      </c>
      <c r="L11" s="124"/>
      <c r="M11" s="124"/>
      <c r="N11" s="120" t="s">
        <v>20</v>
      </c>
    </row>
    <row r="12" spans="1:14" ht="15" customHeight="1" thickBot="1">
      <c r="A12" s="113">
        <f t="shared" si="0"/>
        <v>9</v>
      </c>
      <c r="B12" s="230"/>
      <c r="C12" s="231"/>
      <c r="D12" s="231"/>
      <c r="E12" s="231"/>
      <c r="F12" s="231"/>
      <c r="G12" s="231"/>
      <c r="H12" s="231"/>
      <c r="I12" s="232"/>
      <c r="K12" s="151" t="s">
        <v>36</v>
      </c>
      <c r="L12" s="124"/>
      <c r="M12" s="124"/>
      <c r="N12" s="120" t="s">
        <v>20</v>
      </c>
    </row>
    <row r="13" spans="1:9" ht="15">
      <c r="A13" s="45"/>
      <c r="B13" s="45"/>
      <c r="C13" s="167"/>
      <c r="D13" s="45"/>
      <c r="E13" s="67"/>
      <c r="F13" s="68"/>
      <c r="G13" s="51"/>
      <c r="H13" s="47"/>
      <c r="I13" s="73"/>
    </row>
    <row r="14" spans="1:9" ht="15">
      <c r="A14" s="45"/>
      <c r="B14" s="45"/>
      <c r="C14" s="45"/>
      <c r="D14" s="45"/>
      <c r="E14" s="69"/>
      <c r="F14" s="68"/>
      <c r="G14" s="51"/>
      <c r="H14" s="47"/>
      <c r="I14" s="73"/>
    </row>
    <row r="15" spans="1:9" ht="15">
      <c r="A15" s="218" t="s">
        <v>37</v>
      </c>
      <c r="B15" s="218"/>
      <c r="C15" s="218"/>
      <c r="D15" s="218"/>
      <c r="E15" s="218"/>
      <c r="F15" s="218"/>
      <c r="G15" s="218"/>
      <c r="H15" s="218"/>
      <c r="I15" s="218"/>
    </row>
    <row r="16" spans="1:14" ht="15">
      <c r="A16" s="63"/>
      <c r="B16" s="63" t="s">
        <v>0</v>
      </c>
      <c r="C16" s="63" t="s">
        <v>1</v>
      </c>
      <c r="D16" s="63" t="s">
        <v>2</v>
      </c>
      <c r="E16" s="63" t="s">
        <v>3</v>
      </c>
      <c r="F16" s="63" t="s">
        <v>5</v>
      </c>
      <c r="G16" s="64" t="s">
        <v>7</v>
      </c>
      <c r="H16" s="63" t="s">
        <v>4</v>
      </c>
      <c r="I16" s="123" t="s">
        <v>26</v>
      </c>
      <c r="K16" s="151" t="s">
        <v>38</v>
      </c>
      <c r="L16" s="124"/>
      <c r="M16" s="124"/>
      <c r="N16" s="120" t="s">
        <v>20</v>
      </c>
    </row>
    <row r="17" spans="1:14" ht="15" customHeight="1">
      <c r="A17" s="61">
        <v>1</v>
      </c>
      <c r="B17" s="107" t="s">
        <v>126</v>
      </c>
      <c r="C17" s="36" t="s">
        <v>185</v>
      </c>
      <c r="D17" s="36" t="s">
        <v>186</v>
      </c>
      <c r="E17" s="86">
        <v>6750140</v>
      </c>
      <c r="F17" s="53" t="s">
        <v>99</v>
      </c>
      <c r="G17" s="39">
        <v>42492</v>
      </c>
      <c r="H17" s="53" t="s">
        <v>10</v>
      </c>
      <c r="I17" s="157">
        <v>15</v>
      </c>
      <c r="J17" s="111"/>
      <c r="K17" s="151" t="s">
        <v>38</v>
      </c>
      <c r="L17" s="124"/>
      <c r="M17" s="124"/>
      <c r="N17" s="120" t="s">
        <v>20</v>
      </c>
    </row>
    <row r="18" spans="1:14" ht="15" customHeight="1">
      <c r="A18" s="61">
        <f aca="true" t="shared" si="1" ref="A18:A25">A17+1</f>
        <v>2</v>
      </c>
      <c r="B18" s="56" t="s">
        <v>357</v>
      </c>
      <c r="C18" s="37" t="s">
        <v>358</v>
      </c>
      <c r="D18" s="37" t="s">
        <v>359</v>
      </c>
      <c r="E18" s="119">
        <v>6582692</v>
      </c>
      <c r="F18" s="138" t="s">
        <v>99</v>
      </c>
      <c r="G18" s="40">
        <v>42506</v>
      </c>
      <c r="H18" s="138" t="s">
        <v>10</v>
      </c>
      <c r="I18" s="157">
        <v>15</v>
      </c>
      <c r="K18" s="151" t="s">
        <v>38</v>
      </c>
      <c r="L18" s="124"/>
      <c r="M18" s="124"/>
      <c r="N18" s="120" t="s">
        <v>20</v>
      </c>
    </row>
    <row r="19" spans="1:14" ht="15" customHeight="1">
      <c r="A19" s="61">
        <f t="shared" si="1"/>
        <v>3</v>
      </c>
      <c r="B19" s="194" t="s">
        <v>315</v>
      </c>
      <c r="C19" s="194" t="s">
        <v>323</v>
      </c>
      <c r="D19" s="194" t="s">
        <v>502</v>
      </c>
      <c r="E19" s="86">
        <v>6907316</v>
      </c>
      <c r="F19" s="153" t="s">
        <v>101</v>
      </c>
      <c r="G19" s="52">
        <v>42512</v>
      </c>
      <c r="H19" s="153" t="s">
        <v>10</v>
      </c>
      <c r="I19" s="196">
        <v>10</v>
      </c>
      <c r="K19" s="151" t="s">
        <v>38</v>
      </c>
      <c r="L19" s="124"/>
      <c r="M19" s="124"/>
      <c r="N19" s="120" t="s">
        <v>20</v>
      </c>
    </row>
    <row r="20" spans="1:14" ht="15" customHeight="1">
      <c r="A20" s="61">
        <f t="shared" si="1"/>
        <v>4</v>
      </c>
      <c r="B20" s="105" t="s">
        <v>126</v>
      </c>
      <c r="C20" s="79" t="s">
        <v>535</v>
      </c>
      <c r="D20" s="79" t="s">
        <v>171</v>
      </c>
      <c r="E20" s="119">
        <v>6682788</v>
      </c>
      <c r="F20" s="33" t="s">
        <v>101</v>
      </c>
      <c r="G20" s="48">
        <v>42521</v>
      </c>
      <c r="H20" s="33" t="s">
        <v>10</v>
      </c>
      <c r="I20" s="156">
        <v>10</v>
      </c>
      <c r="K20" s="151" t="s">
        <v>38</v>
      </c>
      <c r="L20" s="124"/>
      <c r="M20" s="124"/>
      <c r="N20" s="120" t="s">
        <v>20</v>
      </c>
    </row>
    <row r="21" spans="1:14" ht="15" customHeight="1">
      <c r="A21" s="61">
        <f t="shared" si="1"/>
        <v>5</v>
      </c>
      <c r="K21" s="151" t="s">
        <v>38</v>
      </c>
      <c r="L21" s="124"/>
      <c r="M21" s="124"/>
      <c r="N21" s="120" t="s">
        <v>20</v>
      </c>
    </row>
    <row r="22" spans="1:14" ht="15" customHeight="1">
      <c r="A22" s="61">
        <f t="shared" si="1"/>
        <v>6</v>
      </c>
      <c r="B22" s="79"/>
      <c r="C22" s="79"/>
      <c r="D22" s="79"/>
      <c r="E22" s="138"/>
      <c r="F22" s="33"/>
      <c r="G22" s="48"/>
      <c r="H22" s="72"/>
      <c r="I22" s="78"/>
      <c r="K22" s="151" t="s">
        <v>38</v>
      </c>
      <c r="L22" s="124"/>
      <c r="M22" s="124"/>
      <c r="N22" s="120" t="s">
        <v>20</v>
      </c>
    </row>
    <row r="23" spans="1:14" ht="15" customHeight="1">
      <c r="A23" s="61">
        <f t="shared" si="1"/>
        <v>7</v>
      </c>
      <c r="B23" s="80"/>
      <c r="C23" s="80"/>
      <c r="D23" s="80"/>
      <c r="E23" s="70"/>
      <c r="F23" s="47"/>
      <c r="G23" s="51"/>
      <c r="H23" s="47"/>
      <c r="I23" s="78"/>
      <c r="K23" s="151" t="s">
        <v>38</v>
      </c>
      <c r="L23" s="124"/>
      <c r="M23" s="124"/>
      <c r="N23" s="120" t="s">
        <v>20</v>
      </c>
    </row>
    <row r="24" spans="1:14" ht="15" customHeight="1">
      <c r="A24" s="61">
        <f t="shared" si="1"/>
        <v>8</v>
      </c>
      <c r="B24" s="79"/>
      <c r="C24" s="79"/>
      <c r="D24" s="79"/>
      <c r="E24" s="44"/>
      <c r="F24" s="33"/>
      <c r="G24" s="48"/>
      <c r="H24" s="33"/>
      <c r="I24" s="78"/>
      <c r="K24" s="151" t="s">
        <v>38</v>
      </c>
      <c r="L24" s="124"/>
      <c r="M24" s="124"/>
      <c r="N24" s="120" t="s">
        <v>20</v>
      </c>
    </row>
    <row r="25" spans="1:14" ht="15" customHeight="1">
      <c r="A25" s="114">
        <f t="shared" si="1"/>
        <v>9</v>
      </c>
      <c r="B25" s="80"/>
      <c r="C25" s="80"/>
      <c r="D25" s="80"/>
      <c r="E25" s="70"/>
      <c r="F25" s="47"/>
      <c r="G25" s="51"/>
      <c r="H25" s="47"/>
      <c r="I25" s="78"/>
      <c r="K25" s="151" t="s">
        <v>38</v>
      </c>
      <c r="L25" s="124"/>
      <c r="M25" s="124"/>
      <c r="N25" s="120" t="s">
        <v>20</v>
      </c>
    </row>
    <row r="26" spans="1:9" ht="15">
      <c r="A26" s="45"/>
      <c r="B26" s="175"/>
      <c r="C26" s="175"/>
      <c r="D26" s="175"/>
      <c r="E26" s="185"/>
      <c r="F26" s="211"/>
      <c r="G26" s="171"/>
      <c r="H26" s="211"/>
      <c r="I26" s="157"/>
    </row>
    <row r="27" spans="1:9" ht="15">
      <c r="A27" s="45"/>
      <c r="B27" s="45"/>
      <c r="C27" s="45"/>
      <c r="D27" s="45"/>
      <c r="E27" s="45"/>
      <c r="F27" s="45"/>
      <c r="G27" s="52"/>
      <c r="H27" s="45"/>
      <c r="I27" s="73"/>
    </row>
    <row r="28" spans="1:9" ht="15">
      <c r="A28" s="217" t="s">
        <v>39</v>
      </c>
      <c r="B28" s="217"/>
      <c r="C28" s="217"/>
      <c r="D28" s="217"/>
      <c r="E28" s="217"/>
      <c r="F28" s="217"/>
      <c r="G28" s="217"/>
      <c r="H28" s="217"/>
      <c r="I28" s="217"/>
    </row>
    <row r="29" spans="1:14" ht="15">
      <c r="A29" s="65"/>
      <c r="B29" s="65" t="s">
        <v>0</v>
      </c>
      <c r="C29" s="65" t="s">
        <v>1</v>
      </c>
      <c r="D29" s="65" t="s">
        <v>2</v>
      </c>
      <c r="E29" s="65" t="s">
        <v>3</v>
      </c>
      <c r="F29" s="65" t="s">
        <v>5</v>
      </c>
      <c r="G29" s="66" t="s">
        <v>7</v>
      </c>
      <c r="H29" s="65" t="s">
        <v>4</v>
      </c>
      <c r="I29" s="122" t="s">
        <v>26</v>
      </c>
      <c r="K29" s="153" t="s">
        <v>80</v>
      </c>
      <c r="N29" s="120" t="s">
        <v>20</v>
      </c>
    </row>
    <row r="30" spans="1:14" ht="15" customHeight="1">
      <c r="A30" s="60">
        <v>1</v>
      </c>
      <c r="B30" s="80" t="s">
        <v>77</v>
      </c>
      <c r="C30" s="36" t="s">
        <v>78</v>
      </c>
      <c r="D30" s="36" t="s">
        <v>79</v>
      </c>
      <c r="E30" s="86">
        <v>6997553</v>
      </c>
      <c r="F30" s="53" t="s">
        <v>71</v>
      </c>
      <c r="G30" s="39">
        <v>42472</v>
      </c>
      <c r="H30" s="53" t="s">
        <v>12</v>
      </c>
      <c r="I30" s="157">
        <v>10</v>
      </c>
      <c r="J30" s="208" t="s">
        <v>559</v>
      </c>
      <c r="K30" s="153" t="s">
        <v>80</v>
      </c>
      <c r="L30" s="124"/>
      <c r="M30" s="124"/>
      <c r="N30" s="120" t="s">
        <v>20</v>
      </c>
    </row>
    <row r="31" spans="1:14" ht="30" customHeight="1">
      <c r="A31" s="189">
        <f aca="true" t="shared" si="2" ref="A31:A41">A30+1</f>
        <v>2</v>
      </c>
      <c r="B31" s="56" t="s">
        <v>82</v>
      </c>
      <c r="C31" s="37" t="s">
        <v>83</v>
      </c>
      <c r="D31" s="37" t="s">
        <v>84</v>
      </c>
      <c r="E31" s="119">
        <v>14116</v>
      </c>
      <c r="F31" s="138" t="s">
        <v>71</v>
      </c>
      <c r="G31" s="40">
        <v>42475</v>
      </c>
      <c r="H31" s="138" t="s">
        <v>12</v>
      </c>
      <c r="I31" s="157" t="s">
        <v>453</v>
      </c>
      <c r="J31" s="191" t="s">
        <v>474</v>
      </c>
      <c r="K31" s="153" t="s">
        <v>80</v>
      </c>
      <c r="L31" s="153"/>
      <c r="M31" s="153"/>
      <c r="N31" s="153" t="s">
        <v>20</v>
      </c>
    </row>
    <row r="32" spans="1:14" ht="15" customHeight="1">
      <c r="A32" s="60">
        <f t="shared" si="2"/>
        <v>3</v>
      </c>
      <c r="B32" s="80" t="s">
        <v>77</v>
      </c>
      <c r="C32" s="36" t="s">
        <v>176</v>
      </c>
      <c r="D32" s="36" t="s">
        <v>177</v>
      </c>
      <c r="E32" s="81">
        <v>7024763</v>
      </c>
      <c r="F32" s="47" t="s">
        <v>61</v>
      </c>
      <c r="G32" s="51">
        <v>42489</v>
      </c>
      <c r="H32" s="47" t="s">
        <v>12</v>
      </c>
      <c r="I32" s="156">
        <v>10</v>
      </c>
      <c r="J32" s="208" t="s">
        <v>559</v>
      </c>
      <c r="K32" s="153" t="s">
        <v>80</v>
      </c>
      <c r="L32" s="124"/>
      <c r="M32" s="124"/>
      <c r="N32" s="120" t="s">
        <v>20</v>
      </c>
    </row>
    <row r="33" spans="1:14" ht="15" customHeight="1">
      <c r="A33" s="60">
        <f t="shared" si="2"/>
        <v>4</v>
      </c>
      <c r="B33" s="37" t="s">
        <v>166</v>
      </c>
      <c r="C33" s="37" t="s">
        <v>164</v>
      </c>
      <c r="D33" s="37" t="s">
        <v>165</v>
      </c>
      <c r="E33" s="71">
        <v>6782788</v>
      </c>
      <c r="F33" s="33" t="s">
        <v>71</v>
      </c>
      <c r="G33" s="48">
        <v>42493</v>
      </c>
      <c r="H33" s="33" t="s">
        <v>10</v>
      </c>
      <c r="I33" s="156">
        <v>15</v>
      </c>
      <c r="K33" s="153" t="s">
        <v>80</v>
      </c>
      <c r="L33" s="124"/>
      <c r="M33" s="124"/>
      <c r="N33" s="120" t="s">
        <v>20</v>
      </c>
    </row>
    <row r="34" spans="1:14" ht="15" customHeight="1">
      <c r="A34" s="60">
        <f t="shared" si="2"/>
        <v>5</v>
      </c>
      <c r="B34" s="80" t="s">
        <v>255</v>
      </c>
      <c r="C34" s="80" t="s">
        <v>366</v>
      </c>
      <c r="D34" s="80" t="s">
        <v>367</v>
      </c>
      <c r="E34" s="70">
        <v>6969566</v>
      </c>
      <c r="F34" s="47" t="s">
        <v>61</v>
      </c>
      <c r="G34" s="51">
        <v>42507</v>
      </c>
      <c r="H34" s="47" t="s">
        <v>10</v>
      </c>
      <c r="I34" s="156">
        <v>10</v>
      </c>
      <c r="J34" s="95"/>
      <c r="K34" s="153" t="s">
        <v>80</v>
      </c>
      <c r="L34" s="124"/>
      <c r="M34" s="124"/>
      <c r="N34" s="120" t="s">
        <v>20</v>
      </c>
    </row>
    <row r="35" spans="1:14" ht="15" customHeight="1">
      <c r="A35" s="60">
        <f t="shared" si="2"/>
        <v>6</v>
      </c>
      <c r="B35" s="56" t="s">
        <v>449</v>
      </c>
      <c r="C35" s="105" t="s">
        <v>450</v>
      </c>
      <c r="D35" s="105" t="s">
        <v>451</v>
      </c>
      <c r="E35" s="71">
        <v>6527657</v>
      </c>
      <c r="F35" s="33" t="s">
        <v>61</v>
      </c>
      <c r="G35" s="48">
        <v>42512</v>
      </c>
      <c r="H35" s="33" t="s">
        <v>10</v>
      </c>
      <c r="I35" s="156">
        <v>10</v>
      </c>
      <c r="J35" s="188"/>
      <c r="K35" s="153" t="s">
        <v>80</v>
      </c>
      <c r="L35" s="124"/>
      <c r="M35" s="124"/>
      <c r="N35" s="120" t="s">
        <v>20</v>
      </c>
    </row>
    <row r="36" spans="1:18" ht="15" customHeight="1">
      <c r="A36" s="60">
        <f t="shared" si="2"/>
        <v>7</v>
      </c>
      <c r="B36" s="107" t="s">
        <v>490</v>
      </c>
      <c r="C36" s="107" t="s">
        <v>496</v>
      </c>
      <c r="D36" s="107" t="s">
        <v>497</v>
      </c>
      <c r="E36" s="70">
        <v>6521079</v>
      </c>
      <c r="F36" s="47" t="s">
        <v>71</v>
      </c>
      <c r="G36" s="51">
        <v>42515</v>
      </c>
      <c r="H36" s="47" t="s">
        <v>12</v>
      </c>
      <c r="I36" s="156">
        <v>10</v>
      </c>
      <c r="J36" s="194" t="s">
        <v>493</v>
      </c>
      <c r="K36" s="43" t="s">
        <v>80</v>
      </c>
      <c r="L36" s="43"/>
      <c r="M36" s="43"/>
      <c r="N36" s="43" t="s">
        <v>20</v>
      </c>
      <c r="O36" s="95"/>
      <c r="P36" s="95"/>
      <c r="Q36" s="95"/>
      <c r="R36" s="95"/>
    </row>
    <row r="37" spans="1:18" ht="15" customHeight="1">
      <c r="A37" s="60">
        <f t="shared" si="2"/>
        <v>8</v>
      </c>
      <c r="B37" s="56" t="s">
        <v>357</v>
      </c>
      <c r="C37" s="37" t="s">
        <v>510</v>
      </c>
      <c r="D37" s="223" t="s">
        <v>509</v>
      </c>
      <c r="E37" s="119">
        <v>6895392</v>
      </c>
      <c r="F37" s="138" t="s">
        <v>61</v>
      </c>
      <c r="G37" s="40">
        <v>42517</v>
      </c>
      <c r="H37" s="138" t="s">
        <v>10</v>
      </c>
      <c r="I37" s="156">
        <v>10</v>
      </c>
      <c r="K37" s="43" t="s">
        <v>80</v>
      </c>
      <c r="L37" s="188"/>
      <c r="M37" s="188"/>
      <c r="N37" s="43" t="s">
        <v>20</v>
      </c>
      <c r="O37" s="188"/>
      <c r="P37" s="188"/>
      <c r="Q37" s="188"/>
      <c r="R37" s="188"/>
    </row>
    <row r="38" spans="1:14" ht="15" customHeight="1">
      <c r="A38" s="113">
        <f t="shared" si="2"/>
        <v>9</v>
      </c>
      <c r="B38" s="36" t="s">
        <v>530</v>
      </c>
      <c r="C38" s="36" t="s">
        <v>531</v>
      </c>
      <c r="D38" s="36" t="s">
        <v>532</v>
      </c>
      <c r="E38" s="81">
        <v>6709323</v>
      </c>
      <c r="F38" s="47" t="s">
        <v>71</v>
      </c>
      <c r="G38" s="51">
        <v>42521</v>
      </c>
      <c r="H38" s="47" t="s">
        <v>12</v>
      </c>
      <c r="I38" s="156">
        <v>10</v>
      </c>
      <c r="J38" s="206" t="s">
        <v>550</v>
      </c>
      <c r="K38" s="153" t="s">
        <v>80</v>
      </c>
      <c r="L38" s="124"/>
      <c r="M38" s="124"/>
      <c r="N38" s="120" t="s">
        <v>20</v>
      </c>
    </row>
    <row r="39" spans="1:14" ht="15" customHeight="1">
      <c r="A39" s="154">
        <f t="shared" si="2"/>
        <v>10</v>
      </c>
      <c r="B39" s="37" t="s">
        <v>14</v>
      </c>
      <c r="C39" s="37" t="s">
        <v>534</v>
      </c>
      <c r="D39" s="37" t="s">
        <v>341</v>
      </c>
      <c r="E39" s="71">
        <v>464754</v>
      </c>
      <c r="F39" s="33" t="s">
        <v>71</v>
      </c>
      <c r="G39" s="48">
        <v>42521</v>
      </c>
      <c r="H39" s="33" t="s">
        <v>12</v>
      </c>
      <c r="I39" s="156"/>
      <c r="K39" s="153" t="s">
        <v>80</v>
      </c>
      <c r="L39" s="153"/>
      <c r="M39" s="153"/>
      <c r="N39" s="153" t="s">
        <v>20</v>
      </c>
    </row>
    <row r="40" spans="1:14" ht="15" customHeight="1">
      <c r="A40" s="154">
        <f t="shared" si="2"/>
        <v>11</v>
      </c>
      <c r="K40" s="153" t="s">
        <v>80</v>
      </c>
      <c r="L40" s="153"/>
      <c r="M40" s="153"/>
      <c r="N40" s="153" t="s">
        <v>20</v>
      </c>
    </row>
    <row r="41" spans="1:14" ht="15" customHeight="1">
      <c r="A41" s="154">
        <f t="shared" si="2"/>
        <v>12</v>
      </c>
      <c r="B41" s="9"/>
      <c r="C41" s="9"/>
      <c r="D41" s="9"/>
      <c r="E41" s="9"/>
      <c r="F41" s="13"/>
      <c r="G41" s="20"/>
      <c r="H41" s="9"/>
      <c r="K41" s="153" t="s">
        <v>80</v>
      </c>
      <c r="L41" s="153"/>
      <c r="M41" s="153"/>
      <c r="N41" s="153" t="s">
        <v>20</v>
      </c>
    </row>
    <row r="42" spans="1:13" ht="15">
      <c r="A42" s="45"/>
      <c r="B42" s="45"/>
      <c r="C42" s="45"/>
      <c r="D42" s="45"/>
      <c r="E42" s="69"/>
      <c r="F42" s="68"/>
      <c r="G42" s="51"/>
      <c r="H42" s="47"/>
      <c r="I42" s="73"/>
      <c r="L42" s="124"/>
      <c r="M42" s="124"/>
    </row>
    <row r="43" spans="1:13" ht="15">
      <c r="A43" s="45"/>
      <c r="B43" s="45"/>
      <c r="C43" s="45"/>
      <c r="D43" s="45"/>
      <c r="E43" s="69"/>
      <c r="F43" s="68"/>
      <c r="G43" s="51"/>
      <c r="H43" s="47"/>
      <c r="I43" s="73"/>
      <c r="L43" s="124"/>
      <c r="M43" s="124"/>
    </row>
    <row r="44" spans="1:13" ht="15">
      <c r="A44" s="218" t="s">
        <v>40</v>
      </c>
      <c r="B44" s="218"/>
      <c r="C44" s="218"/>
      <c r="D44" s="218"/>
      <c r="E44" s="218"/>
      <c r="F44" s="218"/>
      <c r="G44" s="218"/>
      <c r="H44" s="218"/>
      <c r="I44" s="218"/>
      <c r="L44" s="124"/>
      <c r="M44" s="124"/>
    </row>
    <row r="45" spans="1:14" ht="15.75" thickBot="1">
      <c r="A45" s="63"/>
      <c r="B45" s="63" t="s">
        <v>0</v>
      </c>
      <c r="C45" s="63" t="s">
        <v>1</v>
      </c>
      <c r="D45" s="63" t="s">
        <v>2</v>
      </c>
      <c r="E45" s="63" t="s">
        <v>3</v>
      </c>
      <c r="F45" s="63" t="s">
        <v>5</v>
      </c>
      <c r="G45" s="64" t="s">
        <v>7</v>
      </c>
      <c r="H45" s="63" t="s">
        <v>4</v>
      </c>
      <c r="I45" s="123" t="s">
        <v>26</v>
      </c>
      <c r="K45" s="153" t="s">
        <v>41</v>
      </c>
      <c r="L45" s="124"/>
      <c r="M45" s="124"/>
      <c r="N45" s="120" t="s">
        <v>20</v>
      </c>
    </row>
    <row r="46" spans="1:14" ht="15" customHeight="1">
      <c r="A46" s="61">
        <v>1</v>
      </c>
      <c r="B46" s="224" t="s">
        <v>569</v>
      </c>
      <c r="C46" s="225"/>
      <c r="D46" s="225"/>
      <c r="E46" s="225"/>
      <c r="F46" s="225"/>
      <c r="G46" s="225"/>
      <c r="H46" s="226"/>
      <c r="I46" s="102"/>
      <c r="J46" s="93"/>
      <c r="K46" s="153" t="s">
        <v>41</v>
      </c>
      <c r="L46" s="124"/>
      <c r="M46" s="124"/>
      <c r="N46" s="120" t="s">
        <v>20</v>
      </c>
    </row>
    <row r="47" spans="1:14" ht="15" customHeight="1">
      <c r="A47" s="61">
        <f>A46+1</f>
        <v>2</v>
      </c>
      <c r="B47" s="227"/>
      <c r="C47" s="228"/>
      <c r="D47" s="228"/>
      <c r="E47" s="228"/>
      <c r="F47" s="228"/>
      <c r="G47" s="228"/>
      <c r="H47" s="229"/>
      <c r="I47" s="92"/>
      <c r="K47" s="153" t="s">
        <v>41</v>
      </c>
      <c r="L47" s="124"/>
      <c r="M47" s="124"/>
      <c r="N47" s="120" t="s">
        <v>20</v>
      </c>
    </row>
    <row r="48" spans="1:14" ht="15" customHeight="1">
      <c r="A48" s="61">
        <f>A47+1</f>
        <v>3</v>
      </c>
      <c r="B48" s="227"/>
      <c r="C48" s="228"/>
      <c r="D48" s="228"/>
      <c r="E48" s="228"/>
      <c r="F48" s="228"/>
      <c r="G48" s="228"/>
      <c r="H48" s="229"/>
      <c r="I48" s="92"/>
      <c r="K48" s="153" t="s">
        <v>41</v>
      </c>
      <c r="L48" s="124"/>
      <c r="M48" s="124"/>
      <c r="N48" s="120" t="s">
        <v>20</v>
      </c>
    </row>
    <row r="49" spans="1:14" ht="15" customHeight="1">
      <c r="A49" s="61">
        <f>A48+1</f>
        <v>4</v>
      </c>
      <c r="B49" s="227"/>
      <c r="C49" s="228"/>
      <c r="D49" s="228"/>
      <c r="E49" s="228"/>
      <c r="F49" s="228"/>
      <c r="G49" s="228"/>
      <c r="H49" s="229"/>
      <c r="I49" s="92"/>
      <c r="J49" s="109"/>
      <c r="K49" s="153" t="s">
        <v>41</v>
      </c>
      <c r="L49" s="124"/>
      <c r="M49" s="124"/>
      <c r="N49" s="120" t="s">
        <v>20</v>
      </c>
    </row>
    <row r="50" spans="1:14" ht="15" customHeight="1">
      <c r="A50" s="61">
        <f>A49+1</f>
        <v>5</v>
      </c>
      <c r="B50" s="227"/>
      <c r="C50" s="228"/>
      <c r="D50" s="228"/>
      <c r="E50" s="228"/>
      <c r="F50" s="228"/>
      <c r="G50" s="228"/>
      <c r="H50" s="229"/>
      <c r="I50" s="73"/>
      <c r="J50" s="116"/>
      <c r="K50" s="153" t="s">
        <v>41</v>
      </c>
      <c r="L50" s="124"/>
      <c r="M50" s="124"/>
      <c r="N50" s="120" t="s">
        <v>20</v>
      </c>
    </row>
    <row r="51" spans="1:14" ht="15" customHeight="1">
      <c r="A51" s="61">
        <v>6</v>
      </c>
      <c r="B51" s="227"/>
      <c r="C51" s="228"/>
      <c r="D51" s="228"/>
      <c r="E51" s="228"/>
      <c r="F51" s="228"/>
      <c r="G51" s="228"/>
      <c r="H51" s="229"/>
      <c r="I51" s="102"/>
      <c r="K51" s="153" t="s">
        <v>41</v>
      </c>
      <c r="N51" s="120" t="s">
        <v>20</v>
      </c>
    </row>
    <row r="52" spans="1:14" ht="15" customHeight="1">
      <c r="A52" s="61">
        <f aca="true" t="shared" si="3" ref="A52:A57">A51+1</f>
        <v>7</v>
      </c>
      <c r="B52" s="227"/>
      <c r="C52" s="228"/>
      <c r="D52" s="228"/>
      <c r="E52" s="228"/>
      <c r="F52" s="228"/>
      <c r="G52" s="228"/>
      <c r="H52" s="229"/>
      <c r="I52" s="102"/>
      <c r="K52" s="153" t="s">
        <v>41</v>
      </c>
      <c r="N52" s="120" t="s">
        <v>20</v>
      </c>
    </row>
    <row r="53" spans="1:14" ht="15" customHeight="1">
      <c r="A53" s="61">
        <f t="shared" si="3"/>
        <v>8</v>
      </c>
      <c r="B53" s="227"/>
      <c r="C53" s="228"/>
      <c r="D53" s="228"/>
      <c r="E53" s="228"/>
      <c r="F53" s="228"/>
      <c r="G53" s="228"/>
      <c r="H53" s="229"/>
      <c r="I53" s="102"/>
      <c r="K53" s="153" t="s">
        <v>41</v>
      </c>
      <c r="N53" s="120" t="s">
        <v>20</v>
      </c>
    </row>
    <row r="54" spans="1:14" ht="15" customHeight="1">
      <c r="A54" s="90">
        <f t="shared" si="3"/>
        <v>9</v>
      </c>
      <c r="B54" s="227"/>
      <c r="C54" s="228"/>
      <c r="D54" s="228"/>
      <c r="E54" s="228"/>
      <c r="F54" s="228"/>
      <c r="G54" s="228"/>
      <c r="H54" s="229"/>
      <c r="I54" s="102"/>
      <c r="K54" s="153" t="s">
        <v>41</v>
      </c>
      <c r="N54" s="120" t="s">
        <v>20</v>
      </c>
    </row>
    <row r="55" spans="1:14" ht="15" customHeight="1">
      <c r="A55" s="90">
        <f t="shared" si="3"/>
        <v>10</v>
      </c>
      <c r="B55" s="227"/>
      <c r="C55" s="228"/>
      <c r="D55" s="228"/>
      <c r="E55" s="228"/>
      <c r="F55" s="228"/>
      <c r="G55" s="228"/>
      <c r="H55" s="229"/>
      <c r="I55" s="73"/>
      <c r="K55" s="153" t="s">
        <v>41</v>
      </c>
      <c r="L55" s="124"/>
      <c r="M55" s="124"/>
      <c r="N55" s="120" t="s">
        <v>20</v>
      </c>
    </row>
    <row r="56" spans="1:14" ht="15" customHeight="1">
      <c r="A56" s="90">
        <f t="shared" si="3"/>
        <v>11</v>
      </c>
      <c r="B56" s="227"/>
      <c r="C56" s="228"/>
      <c r="D56" s="228"/>
      <c r="E56" s="228"/>
      <c r="F56" s="228"/>
      <c r="G56" s="228"/>
      <c r="H56" s="229"/>
      <c r="I56" s="73"/>
      <c r="K56" s="153" t="s">
        <v>41</v>
      </c>
      <c r="L56" s="124"/>
      <c r="M56" s="124"/>
      <c r="N56" s="120" t="s">
        <v>20</v>
      </c>
    </row>
    <row r="57" spans="1:14" ht="15" customHeight="1" thickBot="1">
      <c r="A57" s="90">
        <f t="shared" si="3"/>
        <v>12</v>
      </c>
      <c r="B57" s="230"/>
      <c r="C57" s="231"/>
      <c r="D57" s="231"/>
      <c r="E57" s="231"/>
      <c r="F57" s="231"/>
      <c r="G57" s="231"/>
      <c r="H57" s="232"/>
      <c r="I57" s="73"/>
      <c r="K57" s="153" t="s">
        <v>41</v>
      </c>
      <c r="L57" s="124"/>
      <c r="M57" s="124"/>
      <c r="N57" s="120" t="s">
        <v>20</v>
      </c>
    </row>
    <row r="58" spans="1:13" ht="15">
      <c r="A58" s="45"/>
      <c r="B58" s="45"/>
      <c r="C58" s="45"/>
      <c r="D58" s="45"/>
      <c r="E58" s="45"/>
      <c r="F58" s="45"/>
      <c r="G58" s="52"/>
      <c r="H58" s="45"/>
      <c r="I58" s="73"/>
      <c r="L58" s="124"/>
      <c r="M58" s="124"/>
    </row>
    <row r="59" spans="1:13" ht="15">
      <c r="A59" s="45"/>
      <c r="B59" s="45"/>
      <c r="C59" s="45"/>
      <c r="D59" s="45"/>
      <c r="E59" s="45"/>
      <c r="F59" s="45"/>
      <c r="G59" s="52"/>
      <c r="H59" s="45"/>
      <c r="I59" s="73"/>
      <c r="L59" s="124"/>
      <c r="M59" s="124"/>
    </row>
    <row r="62" spans="12:13" ht="15">
      <c r="L62" s="124"/>
      <c r="M62" s="124"/>
    </row>
    <row r="63" spans="12:13" ht="15">
      <c r="L63" s="124"/>
      <c r="M63" s="124"/>
    </row>
    <row r="64" spans="12:13" ht="15">
      <c r="L64" s="124"/>
      <c r="M64" s="124"/>
    </row>
    <row r="65" spans="12:13" ht="15">
      <c r="L65" s="124"/>
      <c r="M65" s="124"/>
    </row>
    <row r="66" spans="12:13" ht="15">
      <c r="L66" s="124"/>
      <c r="M66" s="124"/>
    </row>
    <row r="67" spans="12:13" ht="15">
      <c r="L67" s="124"/>
      <c r="M67" s="124"/>
    </row>
    <row r="68" spans="12:13" ht="15">
      <c r="L68" s="124"/>
      <c r="M68" s="124"/>
    </row>
    <row r="69" spans="12:13" ht="15">
      <c r="L69" s="124"/>
      <c r="M69" s="124"/>
    </row>
    <row r="70" spans="12:13" ht="15">
      <c r="L70" s="124"/>
      <c r="M70" s="124"/>
    </row>
    <row r="71" spans="12:13" ht="15">
      <c r="L71" s="124"/>
      <c r="M71" s="124"/>
    </row>
    <row r="72" spans="12:13" ht="15">
      <c r="L72" s="124"/>
      <c r="M72" s="124"/>
    </row>
    <row r="73" spans="12:13" ht="15">
      <c r="L73" s="124"/>
      <c r="M73" s="124"/>
    </row>
    <row r="74" spans="12:13" ht="15">
      <c r="L74" s="124"/>
      <c r="M74" s="124"/>
    </row>
    <row r="75" spans="12:13" ht="15">
      <c r="L75" s="124"/>
      <c r="M75" s="124"/>
    </row>
    <row r="76" spans="12:13" ht="15">
      <c r="L76" s="124"/>
      <c r="M76" s="124"/>
    </row>
    <row r="77" spans="12:13" ht="15">
      <c r="L77" s="124"/>
      <c r="M77" s="124"/>
    </row>
    <row r="78" spans="12:13" ht="15">
      <c r="L78" s="124"/>
      <c r="M78" s="124"/>
    </row>
    <row r="79" spans="12:13" ht="15">
      <c r="L79" s="124"/>
      <c r="M79" s="124"/>
    </row>
    <row r="80" spans="12:13" ht="15">
      <c r="L80" s="124"/>
      <c r="M80" s="124"/>
    </row>
  </sheetData>
  <sheetProtection/>
  <mergeCells count="6">
    <mergeCell ref="A2:I2"/>
    <mergeCell ref="A15:I15"/>
    <mergeCell ref="A44:I44"/>
    <mergeCell ref="A28:I28"/>
    <mergeCell ref="B5:I12"/>
    <mergeCell ref="B46:H57"/>
  </mergeCells>
  <printOptions horizontalCentered="1"/>
  <pageMargins left="0.5905511811023623" right="0.5905511811023623" top="0.7874015748031497" bottom="0.3937007874015748" header="0.1968503937007874" footer="0.31496062992125984"/>
  <pageSetup fitToHeight="0" horizontalDpi="300" verticalDpi="300" orientation="landscape" paperSize="9" r:id="rId1"/>
  <headerFooter>
    <oddHeader>&amp;L&amp;D&amp;CUSC BADMINTON
TOURNOI DU 11-12 JUIN 2016&amp;RTableau simple dame</oddHeader>
    <oddFooter>&amp;R&amp;P/&amp;N</oddFooter>
  </headerFooter>
  <rowBreaks count="3" manualBreakCount="3">
    <brk id="26" max="255" man="1"/>
    <brk id="42" max="255" man="1"/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7109375" style="0" customWidth="1"/>
    <col min="2" max="2" width="35.00390625" style="0" bestFit="1" customWidth="1"/>
    <col min="3" max="4" width="20.7109375" style="0" customWidth="1"/>
    <col min="5" max="6" width="10.7109375" style="0" customWidth="1"/>
    <col min="7" max="7" width="10.7109375" style="23" customWidth="1"/>
    <col min="8" max="8" width="10.7109375" style="0" customWidth="1"/>
    <col min="9" max="9" width="10.421875" style="0" bestFit="1" customWidth="1"/>
    <col min="10" max="10" width="28.28125" style="0" bestFit="1" customWidth="1"/>
    <col min="12" max="12" width="13.421875" style="0" bestFit="1" customWidth="1"/>
    <col min="13" max="13" width="16.57421875" style="0" bestFit="1" customWidth="1"/>
    <col min="16" max="16" width="39.28125" style="0" bestFit="1" customWidth="1"/>
  </cols>
  <sheetData>
    <row r="1" spans="11:15" ht="15">
      <c r="K1" s="155" t="s">
        <v>23</v>
      </c>
      <c r="L1" s="155" t="s">
        <v>24</v>
      </c>
      <c r="M1" s="155" t="s">
        <v>25</v>
      </c>
      <c r="N1" s="155" t="s">
        <v>21</v>
      </c>
      <c r="O1" s="155" t="s">
        <v>22</v>
      </c>
    </row>
    <row r="2" spans="1:15" ht="15">
      <c r="A2" s="215" t="s">
        <v>42</v>
      </c>
      <c r="B2" s="215"/>
      <c r="C2" s="215"/>
      <c r="D2" s="215"/>
      <c r="E2" s="215"/>
      <c r="F2" s="215"/>
      <c r="G2" s="215"/>
      <c r="H2" s="215"/>
      <c r="I2" s="215"/>
      <c r="K2" s="120"/>
      <c r="L2" s="124"/>
      <c r="M2" s="124"/>
      <c r="N2" s="120"/>
      <c r="O2" s="120"/>
    </row>
    <row r="3" spans="1:15" ht="15">
      <c r="A3" s="18"/>
      <c r="B3" s="122" t="s">
        <v>0</v>
      </c>
      <c r="C3" s="122" t="s">
        <v>1</v>
      </c>
      <c r="D3" s="122" t="s">
        <v>2</v>
      </c>
      <c r="E3" s="122" t="s">
        <v>3</v>
      </c>
      <c r="F3" s="122" t="s">
        <v>5</v>
      </c>
      <c r="G3" s="66" t="s">
        <v>7</v>
      </c>
      <c r="H3" s="122" t="s">
        <v>4</v>
      </c>
      <c r="I3" s="122" t="s">
        <v>26</v>
      </c>
      <c r="K3" s="120"/>
      <c r="L3" s="153" t="s">
        <v>43</v>
      </c>
      <c r="M3" s="124"/>
      <c r="N3" s="120" t="s">
        <v>20</v>
      </c>
      <c r="O3" s="120"/>
    </row>
    <row r="4" spans="1:14" ht="15" customHeight="1">
      <c r="A4" s="220">
        <v>1</v>
      </c>
      <c r="B4" s="80" t="s">
        <v>130</v>
      </c>
      <c r="C4" s="4" t="s">
        <v>131</v>
      </c>
      <c r="D4" s="4" t="s">
        <v>132</v>
      </c>
      <c r="E4" s="81">
        <v>6512781</v>
      </c>
      <c r="F4" s="31" t="s">
        <v>67</v>
      </c>
      <c r="G4" s="51">
        <v>42483</v>
      </c>
      <c r="H4" s="31" t="s">
        <v>12</v>
      </c>
      <c r="I4" s="158">
        <v>15</v>
      </c>
      <c r="J4" t="s">
        <v>238</v>
      </c>
      <c r="L4" s="153" t="s">
        <v>43</v>
      </c>
      <c r="M4" s="124"/>
      <c r="N4" s="153" t="s">
        <v>20</v>
      </c>
    </row>
    <row r="5" spans="1:14" ht="15" customHeight="1">
      <c r="A5" s="220"/>
      <c r="B5" s="54" t="s">
        <v>135</v>
      </c>
      <c r="C5" s="36" t="s">
        <v>137</v>
      </c>
      <c r="D5" s="36" t="s">
        <v>136</v>
      </c>
      <c r="E5" s="115">
        <v>287288</v>
      </c>
      <c r="F5" s="38" t="s">
        <v>203</v>
      </c>
      <c r="G5" s="39">
        <v>42483</v>
      </c>
      <c r="H5" s="38" t="s">
        <v>10</v>
      </c>
      <c r="I5" s="158">
        <v>10</v>
      </c>
      <c r="L5" s="153" t="s">
        <v>43</v>
      </c>
      <c r="M5" s="124"/>
      <c r="N5" s="153" t="s">
        <v>20</v>
      </c>
    </row>
    <row r="6" spans="1:14" ht="15" customHeight="1">
      <c r="A6" s="220">
        <v>2</v>
      </c>
      <c r="B6" s="105" t="s">
        <v>255</v>
      </c>
      <c r="C6" s="79" t="s">
        <v>172</v>
      </c>
      <c r="D6" s="79" t="s">
        <v>173</v>
      </c>
      <c r="E6" s="71">
        <v>364490</v>
      </c>
      <c r="F6" s="33" t="s">
        <v>67</v>
      </c>
      <c r="G6" s="48">
        <v>42487</v>
      </c>
      <c r="H6" s="33" t="s">
        <v>12</v>
      </c>
      <c r="I6" s="158">
        <v>15</v>
      </c>
      <c r="J6" t="s">
        <v>421</v>
      </c>
      <c r="L6" s="153" t="s">
        <v>43</v>
      </c>
      <c r="M6" s="124"/>
      <c r="N6" s="153" t="s">
        <v>20</v>
      </c>
    </row>
    <row r="7" spans="1:14" ht="15" customHeight="1">
      <c r="A7" s="220"/>
      <c r="B7" s="105" t="s">
        <v>166</v>
      </c>
      <c r="C7" s="105" t="s">
        <v>208</v>
      </c>
      <c r="D7" s="105" t="s">
        <v>87</v>
      </c>
      <c r="E7" s="83">
        <v>6713689</v>
      </c>
      <c r="F7" s="33" t="s">
        <v>67</v>
      </c>
      <c r="G7" s="20">
        <v>42494</v>
      </c>
      <c r="H7" s="11" t="s">
        <v>10</v>
      </c>
      <c r="I7" s="158">
        <v>15</v>
      </c>
      <c r="L7" s="153" t="s">
        <v>43</v>
      </c>
      <c r="M7" s="124"/>
      <c r="N7" s="153" t="s">
        <v>20</v>
      </c>
    </row>
    <row r="8" spans="1:14" ht="15" customHeight="1">
      <c r="A8" s="220">
        <v>3</v>
      </c>
      <c r="B8" s="36" t="s">
        <v>126</v>
      </c>
      <c r="C8" s="36" t="s">
        <v>133</v>
      </c>
      <c r="D8" s="36" t="s">
        <v>134</v>
      </c>
      <c r="E8" s="81">
        <v>6776363</v>
      </c>
      <c r="F8" s="47" t="s">
        <v>67</v>
      </c>
      <c r="G8" s="51">
        <v>42497</v>
      </c>
      <c r="H8" s="47" t="s">
        <v>10</v>
      </c>
      <c r="I8" s="158">
        <v>15</v>
      </c>
      <c r="L8" s="153" t="s">
        <v>43</v>
      </c>
      <c r="M8" s="124"/>
      <c r="N8" s="153" t="s">
        <v>20</v>
      </c>
    </row>
    <row r="9" spans="1:14" ht="15" customHeight="1">
      <c r="A9" s="220"/>
      <c r="B9" s="36" t="s">
        <v>403</v>
      </c>
      <c r="C9" s="36" t="s">
        <v>404</v>
      </c>
      <c r="D9" s="36" t="s">
        <v>73</v>
      </c>
      <c r="E9" s="81">
        <v>504609</v>
      </c>
      <c r="F9" s="47" t="s">
        <v>203</v>
      </c>
      <c r="G9" s="51">
        <v>42509</v>
      </c>
      <c r="H9" s="47" t="s">
        <v>10</v>
      </c>
      <c r="I9" s="158">
        <v>10</v>
      </c>
      <c r="L9" s="153" t="s">
        <v>43</v>
      </c>
      <c r="M9" s="124"/>
      <c r="N9" s="153" t="s">
        <v>20</v>
      </c>
    </row>
    <row r="10" spans="1:14" ht="15" customHeight="1">
      <c r="A10" s="220">
        <v>4</v>
      </c>
      <c r="B10" s="79" t="s">
        <v>249</v>
      </c>
      <c r="C10" s="79" t="s">
        <v>296</v>
      </c>
      <c r="D10" s="79" t="s">
        <v>297</v>
      </c>
      <c r="E10" s="82">
        <v>6622991</v>
      </c>
      <c r="F10" s="33" t="s">
        <v>203</v>
      </c>
      <c r="G10" s="48">
        <v>42500</v>
      </c>
      <c r="H10" s="33" t="s">
        <v>10</v>
      </c>
      <c r="I10" s="158">
        <v>10</v>
      </c>
      <c r="L10" s="153" t="s">
        <v>43</v>
      </c>
      <c r="M10" s="153"/>
      <c r="N10" s="153" t="s">
        <v>20</v>
      </c>
    </row>
    <row r="11" spans="1:14" ht="15" customHeight="1">
      <c r="A11" s="220"/>
      <c r="B11" s="79" t="s">
        <v>249</v>
      </c>
      <c r="C11" s="9" t="s">
        <v>298</v>
      </c>
      <c r="D11" s="9" t="s">
        <v>299</v>
      </c>
      <c r="E11" s="83">
        <v>6540125</v>
      </c>
      <c r="F11" s="33" t="s">
        <v>203</v>
      </c>
      <c r="G11" s="20">
        <v>42500</v>
      </c>
      <c r="H11" s="11" t="s">
        <v>10</v>
      </c>
      <c r="I11" s="158">
        <v>10</v>
      </c>
      <c r="L11" s="153" t="s">
        <v>43</v>
      </c>
      <c r="M11" s="153"/>
      <c r="N11" s="153" t="s">
        <v>20</v>
      </c>
    </row>
    <row r="12" spans="1:14" ht="15" customHeight="1">
      <c r="A12" s="220">
        <v>5</v>
      </c>
      <c r="B12" s="107" t="s">
        <v>422</v>
      </c>
      <c r="C12" s="107" t="s">
        <v>423</v>
      </c>
      <c r="D12" s="107" t="s">
        <v>424</v>
      </c>
      <c r="E12" s="81">
        <v>6661557</v>
      </c>
      <c r="F12" s="31" t="s">
        <v>67</v>
      </c>
      <c r="G12" s="51">
        <v>42510</v>
      </c>
      <c r="H12" s="31" t="s">
        <v>12</v>
      </c>
      <c r="I12" s="158">
        <v>10</v>
      </c>
      <c r="J12" s="190" t="s">
        <v>476</v>
      </c>
      <c r="L12" s="153" t="s">
        <v>43</v>
      </c>
      <c r="M12" s="153"/>
      <c r="N12" s="153" t="s">
        <v>20</v>
      </c>
    </row>
    <row r="13" spans="1:14" ht="15" customHeight="1">
      <c r="A13" s="220"/>
      <c r="B13" s="107" t="s">
        <v>422</v>
      </c>
      <c r="C13" s="107" t="s">
        <v>417</v>
      </c>
      <c r="D13" s="107" t="s">
        <v>557</v>
      </c>
      <c r="E13" s="70">
        <v>6476439</v>
      </c>
      <c r="F13" s="47" t="s">
        <v>67</v>
      </c>
      <c r="G13" s="51">
        <v>42510</v>
      </c>
      <c r="H13" s="47" t="s">
        <v>12</v>
      </c>
      <c r="I13" s="158">
        <v>10</v>
      </c>
      <c r="J13" s="190" t="s">
        <v>476</v>
      </c>
      <c r="L13" s="153" t="s">
        <v>43</v>
      </c>
      <c r="M13" s="153"/>
      <c r="N13" s="153" t="s">
        <v>20</v>
      </c>
    </row>
    <row r="14" spans="1:14" ht="15" customHeight="1">
      <c r="A14" s="220">
        <v>6</v>
      </c>
      <c r="B14" s="105" t="s">
        <v>469</v>
      </c>
      <c r="C14" s="105" t="s">
        <v>470</v>
      </c>
      <c r="D14" s="105" t="s">
        <v>471</v>
      </c>
      <c r="E14" s="71">
        <v>6462749</v>
      </c>
      <c r="F14" s="62" t="s">
        <v>67</v>
      </c>
      <c r="G14" s="48">
        <v>42514</v>
      </c>
      <c r="H14" s="62" t="s">
        <v>10</v>
      </c>
      <c r="I14" s="158">
        <v>10</v>
      </c>
      <c r="L14" s="153" t="s">
        <v>43</v>
      </c>
      <c r="M14" s="153"/>
      <c r="N14" s="153" t="s">
        <v>20</v>
      </c>
    </row>
    <row r="15" spans="1:14" ht="15" customHeight="1">
      <c r="A15" s="220"/>
      <c r="B15" s="105" t="s">
        <v>469</v>
      </c>
      <c r="C15" s="9" t="s">
        <v>472</v>
      </c>
      <c r="D15" s="9" t="s">
        <v>9</v>
      </c>
      <c r="E15" s="83">
        <v>485196</v>
      </c>
      <c r="F15" s="33" t="s">
        <v>67</v>
      </c>
      <c r="G15" s="20">
        <v>42514</v>
      </c>
      <c r="H15" s="11" t="s">
        <v>10</v>
      </c>
      <c r="I15" s="158">
        <v>10</v>
      </c>
      <c r="L15" s="153" t="s">
        <v>43</v>
      </c>
      <c r="M15" s="153"/>
      <c r="N15" s="153" t="s">
        <v>20</v>
      </c>
    </row>
    <row r="16" spans="1:14" ht="15" customHeight="1">
      <c r="A16" s="220">
        <v>7</v>
      </c>
      <c r="B16" s="107" t="s">
        <v>516</v>
      </c>
      <c r="C16" s="107" t="s">
        <v>517</v>
      </c>
      <c r="D16" s="107" t="s">
        <v>518</v>
      </c>
      <c r="E16" s="81">
        <v>478429</v>
      </c>
      <c r="F16" s="31" t="s">
        <v>99</v>
      </c>
      <c r="G16" s="51">
        <v>42518</v>
      </c>
      <c r="H16" s="31" t="s">
        <v>10</v>
      </c>
      <c r="I16" s="158">
        <v>15</v>
      </c>
      <c r="J16" s="197"/>
      <c r="L16" s="153" t="s">
        <v>43</v>
      </c>
      <c r="M16" s="153"/>
      <c r="N16" s="153" t="s">
        <v>20</v>
      </c>
    </row>
    <row r="17" spans="1:14" ht="15" customHeight="1">
      <c r="A17" s="220"/>
      <c r="B17" s="107" t="s">
        <v>516</v>
      </c>
      <c r="C17" s="107" t="s">
        <v>521</v>
      </c>
      <c r="D17" s="107" t="s">
        <v>125</v>
      </c>
      <c r="E17" s="70">
        <v>6881</v>
      </c>
      <c r="F17" s="47" t="s">
        <v>67</v>
      </c>
      <c r="G17" s="51">
        <v>42518</v>
      </c>
      <c r="H17" s="47" t="s">
        <v>10</v>
      </c>
      <c r="I17" s="158">
        <v>10</v>
      </c>
      <c r="J17" s="197"/>
      <c r="L17" s="153" t="s">
        <v>43</v>
      </c>
      <c r="M17" s="153"/>
      <c r="N17" s="153" t="s">
        <v>20</v>
      </c>
    </row>
    <row r="18" spans="1:14" ht="15" customHeight="1">
      <c r="A18" s="220">
        <v>8</v>
      </c>
      <c r="B18" s="56" t="s">
        <v>82</v>
      </c>
      <c r="C18" s="56" t="s">
        <v>124</v>
      </c>
      <c r="D18" s="56" t="s">
        <v>275</v>
      </c>
      <c r="E18" s="119">
        <v>6650203</v>
      </c>
      <c r="F18" s="210" t="s">
        <v>67</v>
      </c>
      <c r="G18" s="40">
        <v>42499</v>
      </c>
      <c r="H18" s="138" t="s">
        <v>12</v>
      </c>
      <c r="I18" s="158">
        <v>10</v>
      </c>
      <c r="J18" t="s">
        <v>279</v>
      </c>
      <c r="L18" s="153" t="s">
        <v>43</v>
      </c>
      <c r="M18" s="153"/>
      <c r="N18" s="153" t="s">
        <v>20</v>
      </c>
    </row>
    <row r="19" spans="1:14" ht="15" customHeight="1">
      <c r="A19" s="220"/>
      <c r="B19" s="9" t="s">
        <v>82</v>
      </c>
      <c r="C19" s="9" t="s">
        <v>273</v>
      </c>
      <c r="D19" s="9" t="s">
        <v>274</v>
      </c>
      <c r="E19" s="12">
        <v>315077</v>
      </c>
      <c r="F19" s="11" t="s">
        <v>99</v>
      </c>
      <c r="G19" s="20">
        <v>42499</v>
      </c>
      <c r="H19" s="11" t="s">
        <v>12</v>
      </c>
      <c r="I19" s="158">
        <v>15</v>
      </c>
      <c r="J19" t="s">
        <v>279</v>
      </c>
      <c r="L19" s="153" t="s">
        <v>43</v>
      </c>
      <c r="M19" s="153"/>
      <c r="N19" s="153" t="s">
        <v>20</v>
      </c>
    </row>
    <row r="20" spans="1:14" ht="15" customHeight="1">
      <c r="A20" s="220">
        <v>9</v>
      </c>
      <c r="B20" s="107" t="s">
        <v>524</v>
      </c>
      <c r="C20" s="107" t="s">
        <v>525</v>
      </c>
      <c r="D20" s="107" t="s">
        <v>526</v>
      </c>
      <c r="E20" s="81">
        <v>6608803</v>
      </c>
      <c r="F20" s="31" t="s">
        <v>67</v>
      </c>
      <c r="G20" s="51">
        <v>42520</v>
      </c>
      <c r="H20" s="31" t="s">
        <v>10</v>
      </c>
      <c r="I20" s="158">
        <v>15</v>
      </c>
      <c r="J20" s="198"/>
      <c r="L20" s="153" t="s">
        <v>43</v>
      </c>
      <c r="M20" s="153"/>
      <c r="N20" s="153" t="s">
        <v>20</v>
      </c>
    </row>
    <row r="21" spans="1:14" ht="15" customHeight="1">
      <c r="A21" s="220"/>
      <c r="B21" s="107" t="s">
        <v>524</v>
      </c>
      <c r="C21" s="4" t="s">
        <v>525</v>
      </c>
      <c r="D21" s="4" t="s">
        <v>527</v>
      </c>
      <c r="E21" s="87">
        <v>117392</v>
      </c>
      <c r="F21" s="47" t="s">
        <v>67</v>
      </c>
      <c r="G21" s="51">
        <v>42520</v>
      </c>
      <c r="H21" s="3" t="s">
        <v>10</v>
      </c>
      <c r="I21" s="158">
        <v>10</v>
      </c>
      <c r="J21" s="198"/>
      <c r="L21" s="153" t="s">
        <v>43</v>
      </c>
      <c r="M21" s="153"/>
      <c r="N21" s="153" t="s">
        <v>20</v>
      </c>
    </row>
    <row r="22" spans="1:14" ht="15" customHeight="1">
      <c r="A22" s="220">
        <v>10</v>
      </c>
      <c r="B22" s="9"/>
      <c r="C22" s="9"/>
      <c r="D22" s="9"/>
      <c r="E22" s="9"/>
      <c r="F22" s="9"/>
      <c r="G22" s="141"/>
      <c r="H22" s="9"/>
      <c r="L22" s="153" t="s">
        <v>43</v>
      </c>
      <c r="M22" s="153"/>
      <c r="N22" s="153" t="s">
        <v>20</v>
      </c>
    </row>
    <row r="23" spans="1:14" ht="15" customHeight="1">
      <c r="A23" s="220"/>
      <c r="B23" s="9"/>
      <c r="C23" s="9"/>
      <c r="D23" s="9"/>
      <c r="E23" s="9"/>
      <c r="F23" s="9"/>
      <c r="G23" s="141"/>
      <c r="H23" s="9"/>
      <c r="L23" s="153" t="s">
        <v>43</v>
      </c>
      <c r="M23" s="153"/>
      <c r="N23" s="153" t="s">
        <v>20</v>
      </c>
    </row>
    <row r="24" spans="1:14" ht="24.75" customHeight="1">
      <c r="A24" s="212" t="s">
        <v>248</v>
      </c>
      <c r="B24" s="213"/>
      <c r="C24" s="213"/>
      <c r="D24" s="213"/>
      <c r="E24" s="213"/>
      <c r="F24" s="213"/>
      <c r="G24" s="213"/>
      <c r="H24" s="213"/>
      <c r="I24" s="214"/>
      <c r="M24" s="153"/>
      <c r="N24" s="153"/>
    </row>
    <row r="25" spans="12:13" ht="15">
      <c r="L25" s="124"/>
      <c r="M25" s="124"/>
    </row>
    <row r="26" spans="12:13" ht="15">
      <c r="L26" s="124"/>
      <c r="M26" s="124"/>
    </row>
    <row r="27" spans="1:9" ht="15">
      <c r="A27" s="216" t="s">
        <v>44</v>
      </c>
      <c r="B27" s="216"/>
      <c r="C27" s="216"/>
      <c r="D27" s="216"/>
      <c r="E27" s="216"/>
      <c r="F27" s="216"/>
      <c r="G27" s="216"/>
      <c r="H27" s="216"/>
      <c r="I27" s="216"/>
    </row>
    <row r="28" spans="1:14" ht="15">
      <c r="A28" s="17"/>
      <c r="B28" s="123" t="s">
        <v>0</v>
      </c>
      <c r="C28" s="123" t="s">
        <v>1</v>
      </c>
      <c r="D28" s="123" t="s">
        <v>2</v>
      </c>
      <c r="E28" s="123" t="s">
        <v>3</v>
      </c>
      <c r="F28" s="123" t="s">
        <v>5</v>
      </c>
      <c r="G28" s="64" t="s">
        <v>7</v>
      </c>
      <c r="H28" s="123" t="s">
        <v>4</v>
      </c>
      <c r="I28" s="123" t="s">
        <v>26</v>
      </c>
      <c r="L28" s="153" t="s">
        <v>45</v>
      </c>
      <c r="M28" s="124"/>
      <c r="N28" s="124" t="s">
        <v>20</v>
      </c>
    </row>
    <row r="29" spans="1:14" ht="15" customHeight="1">
      <c r="A29" s="219">
        <v>1</v>
      </c>
      <c r="B29" s="107" t="s">
        <v>97</v>
      </c>
      <c r="C29" s="80" t="s">
        <v>8</v>
      </c>
      <c r="D29" s="80" t="s">
        <v>115</v>
      </c>
      <c r="E29" s="81">
        <v>6471022</v>
      </c>
      <c r="F29" s="47" t="s">
        <v>101</v>
      </c>
      <c r="G29" s="39">
        <v>42479</v>
      </c>
      <c r="H29" s="47" t="s">
        <v>10</v>
      </c>
      <c r="I29" s="158">
        <v>15</v>
      </c>
      <c r="L29" s="153" t="s">
        <v>45</v>
      </c>
      <c r="M29" s="150"/>
      <c r="N29" s="150" t="s">
        <v>20</v>
      </c>
    </row>
    <row r="30" spans="1:14" ht="15" customHeight="1">
      <c r="A30" s="219"/>
      <c r="B30" s="107" t="s">
        <v>97</v>
      </c>
      <c r="C30" s="107" t="s">
        <v>100</v>
      </c>
      <c r="D30" s="107" t="s">
        <v>86</v>
      </c>
      <c r="E30" s="81">
        <v>6482026</v>
      </c>
      <c r="F30" s="31" t="s">
        <v>101</v>
      </c>
      <c r="G30" s="51">
        <v>42479</v>
      </c>
      <c r="H30" s="47" t="s">
        <v>10</v>
      </c>
      <c r="I30" s="158">
        <v>15</v>
      </c>
      <c r="L30" s="153" t="s">
        <v>45</v>
      </c>
      <c r="M30" s="150"/>
      <c r="N30" s="150" t="s">
        <v>20</v>
      </c>
    </row>
    <row r="31" spans="1:14" ht="15" customHeight="1">
      <c r="A31" s="219">
        <v>2</v>
      </c>
      <c r="B31" s="117" t="s">
        <v>77</v>
      </c>
      <c r="C31" s="117" t="s">
        <v>152</v>
      </c>
      <c r="D31" s="117" t="s">
        <v>153</v>
      </c>
      <c r="E31" s="83">
        <v>355643</v>
      </c>
      <c r="F31" s="11" t="s">
        <v>101</v>
      </c>
      <c r="G31" s="20">
        <v>42486</v>
      </c>
      <c r="H31" s="33" t="s">
        <v>12</v>
      </c>
      <c r="I31" s="158">
        <v>10</v>
      </c>
      <c r="J31" s="208" t="s">
        <v>559</v>
      </c>
      <c r="L31" s="153" t="s">
        <v>45</v>
      </c>
      <c r="M31" s="150"/>
      <c r="N31" s="150" t="s">
        <v>20</v>
      </c>
    </row>
    <row r="32" spans="1:14" ht="15" customHeight="1">
      <c r="A32" s="219"/>
      <c r="B32" s="117" t="s">
        <v>14</v>
      </c>
      <c r="C32" s="9" t="s">
        <v>154</v>
      </c>
      <c r="D32" s="9" t="s">
        <v>155</v>
      </c>
      <c r="E32" s="83">
        <v>511069</v>
      </c>
      <c r="F32" s="11" t="s">
        <v>71</v>
      </c>
      <c r="G32" s="20">
        <v>42486</v>
      </c>
      <c r="H32" s="33" t="s">
        <v>12</v>
      </c>
      <c r="I32" s="158"/>
      <c r="L32" s="153" t="s">
        <v>45</v>
      </c>
      <c r="M32" s="150"/>
      <c r="N32" s="150" t="s">
        <v>20</v>
      </c>
    </row>
    <row r="33" spans="1:14" ht="15" customHeight="1">
      <c r="A33" s="219">
        <v>3</v>
      </c>
      <c r="B33" s="4" t="s">
        <v>14</v>
      </c>
      <c r="C33" t="s">
        <v>160</v>
      </c>
      <c r="D33" t="s">
        <v>161</v>
      </c>
      <c r="E33" s="67">
        <v>467068</v>
      </c>
      <c r="F33" s="153" t="s">
        <v>71</v>
      </c>
      <c r="G33" s="51">
        <v>42487</v>
      </c>
      <c r="H33" s="153" t="s">
        <v>12</v>
      </c>
      <c r="I33" s="158"/>
      <c r="L33" s="153" t="s">
        <v>45</v>
      </c>
      <c r="M33" s="150"/>
      <c r="N33" s="150" t="s">
        <v>20</v>
      </c>
    </row>
    <row r="34" spans="1:14" ht="15" customHeight="1">
      <c r="A34" s="219"/>
      <c r="B34" s="4" t="s">
        <v>14</v>
      </c>
      <c r="C34" s="4" t="s">
        <v>156</v>
      </c>
      <c r="D34" s="4" t="s">
        <v>157</v>
      </c>
      <c r="E34" s="5">
        <v>468596</v>
      </c>
      <c r="F34" s="3" t="s">
        <v>101</v>
      </c>
      <c r="G34" s="21">
        <v>42487</v>
      </c>
      <c r="H34" s="3" t="s">
        <v>12</v>
      </c>
      <c r="I34" s="158"/>
      <c r="L34" s="153" t="s">
        <v>45</v>
      </c>
      <c r="M34" s="150"/>
      <c r="N34" s="150" t="s">
        <v>20</v>
      </c>
    </row>
    <row r="35" spans="1:14" ht="15" customHeight="1">
      <c r="A35" s="219">
        <v>4</v>
      </c>
      <c r="B35" s="9" t="s">
        <v>169</v>
      </c>
      <c r="C35" s="9" t="s">
        <v>170</v>
      </c>
      <c r="D35" s="9" t="s">
        <v>171</v>
      </c>
      <c r="E35" s="85">
        <v>6586897</v>
      </c>
      <c r="F35" s="11" t="s">
        <v>99</v>
      </c>
      <c r="G35" s="20">
        <v>42492</v>
      </c>
      <c r="H35" s="11" t="s">
        <v>10</v>
      </c>
      <c r="I35" s="158">
        <v>15</v>
      </c>
      <c r="L35" s="153" t="s">
        <v>45</v>
      </c>
      <c r="M35" s="150"/>
      <c r="N35" s="150" t="s">
        <v>20</v>
      </c>
    </row>
    <row r="36" spans="1:14" ht="15" customHeight="1">
      <c r="A36" s="219"/>
      <c r="B36" s="9" t="s">
        <v>126</v>
      </c>
      <c r="C36" s="9" t="s">
        <v>193</v>
      </c>
      <c r="D36" s="9" t="s">
        <v>86</v>
      </c>
      <c r="E36" s="85">
        <v>562745</v>
      </c>
      <c r="F36" s="13" t="s">
        <v>99</v>
      </c>
      <c r="G36" s="20">
        <v>42492</v>
      </c>
      <c r="H36" s="11" t="s">
        <v>10</v>
      </c>
      <c r="I36" s="158">
        <v>10</v>
      </c>
      <c r="L36" s="153" t="s">
        <v>45</v>
      </c>
      <c r="M36" s="150"/>
      <c r="N36" s="150" t="s">
        <v>20</v>
      </c>
    </row>
    <row r="37" spans="1:14" ht="15" customHeight="1">
      <c r="A37" s="219">
        <v>5</v>
      </c>
      <c r="B37" s="4" t="s">
        <v>245</v>
      </c>
      <c r="C37" s="4" t="s">
        <v>242</v>
      </c>
      <c r="D37" s="4" t="s">
        <v>243</v>
      </c>
      <c r="E37" s="87">
        <v>6707298</v>
      </c>
      <c r="F37" s="3" t="s">
        <v>101</v>
      </c>
      <c r="G37" s="51">
        <v>42495</v>
      </c>
      <c r="H37" s="3" t="s">
        <v>10</v>
      </c>
      <c r="I37" s="158">
        <v>15</v>
      </c>
      <c r="L37" s="153" t="s">
        <v>45</v>
      </c>
      <c r="M37" s="150"/>
      <c r="N37" s="150" t="s">
        <v>20</v>
      </c>
    </row>
    <row r="38" spans="1:14" ht="15" customHeight="1">
      <c r="A38" s="219"/>
      <c r="B38" s="4" t="s">
        <v>241</v>
      </c>
      <c r="C38" s="4" t="s">
        <v>179</v>
      </c>
      <c r="D38" s="4" t="s">
        <v>244</v>
      </c>
      <c r="E38" s="6">
        <v>6490868</v>
      </c>
      <c r="F38" s="3" t="s">
        <v>101</v>
      </c>
      <c r="G38" s="51">
        <v>42495</v>
      </c>
      <c r="H38" s="3" t="s">
        <v>10</v>
      </c>
      <c r="I38" s="158">
        <v>15</v>
      </c>
      <c r="L38" s="153" t="s">
        <v>45</v>
      </c>
      <c r="M38" s="150"/>
      <c r="N38" s="150" t="s">
        <v>20</v>
      </c>
    </row>
    <row r="39" spans="1:14" ht="15" customHeight="1">
      <c r="A39" s="219">
        <v>6</v>
      </c>
      <c r="B39" s="9" t="s">
        <v>97</v>
      </c>
      <c r="C39" s="9" t="s">
        <v>356</v>
      </c>
      <c r="D39" s="9" t="s">
        <v>293</v>
      </c>
      <c r="E39" s="83">
        <v>355894</v>
      </c>
      <c r="F39" s="33" t="s">
        <v>101</v>
      </c>
      <c r="G39" s="48">
        <v>42500</v>
      </c>
      <c r="H39" s="33" t="s">
        <v>10</v>
      </c>
      <c r="I39" s="158">
        <v>15</v>
      </c>
      <c r="L39" s="153" t="s">
        <v>45</v>
      </c>
      <c r="M39" s="150"/>
      <c r="N39" s="150" t="s">
        <v>20</v>
      </c>
    </row>
    <row r="40" spans="1:14" ht="15" customHeight="1">
      <c r="A40" s="219"/>
      <c r="B40" s="79" t="s">
        <v>97</v>
      </c>
      <c r="C40" s="9" t="s">
        <v>290</v>
      </c>
      <c r="D40" s="9" t="s">
        <v>118</v>
      </c>
      <c r="E40" s="71">
        <v>408940</v>
      </c>
      <c r="F40" s="13" t="s">
        <v>101</v>
      </c>
      <c r="G40" s="20">
        <v>42500</v>
      </c>
      <c r="H40" s="62" t="s">
        <v>10</v>
      </c>
      <c r="I40" s="158">
        <v>15</v>
      </c>
      <c r="L40" s="153" t="s">
        <v>45</v>
      </c>
      <c r="M40" s="150"/>
      <c r="N40" s="150" t="s">
        <v>20</v>
      </c>
    </row>
    <row r="41" spans="1:14" ht="15" customHeight="1">
      <c r="A41" s="219">
        <v>7</v>
      </c>
      <c r="B41" s="4" t="s">
        <v>257</v>
      </c>
      <c r="C41" s="4" t="s">
        <v>300</v>
      </c>
      <c r="D41" s="4" t="s">
        <v>301</v>
      </c>
      <c r="E41" s="87">
        <v>339498</v>
      </c>
      <c r="F41" s="47" t="s">
        <v>99</v>
      </c>
      <c r="G41" s="51">
        <v>42500</v>
      </c>
      <c r="H41" s="47" t="s">
        <v>12</v>
      </c>
      <c r="I41" s="158">
        <v>15</v>
      </c>
      <c r="J41" s="180" t="s">
        <v>372</v>
      </c>
      <c r="L41" s="153" t="s">
        <v>45</v>
      </c>
      <c r="M41" s="150"/>
      <c r="N41" s="150" t="s">
        <v>20</v>
      </c>
    </row>
    <row r="42" spans="1:14" ht="15" customHeight="1">
      <c r="A42" s="219"/>
      <c r="B42" s="4" t="s">
        <v>257</v>
      </c>
      <c r="C42" s="4" t="s">
        <v>185</v>
      </c>
      <c r="D42" s="4" t="s">
        <v>302</v>
      </c>
      <c r="E42" s="87">
        <v>6606429</v>
      </c>
      <c r="F42" s="47" t="s">
        <v>99</v>
      </c>
      <c r="G42" s="51">
        <v>42500</v>
      </c>
      <c r="H42" s="47" t="s">
        <v>12</v>
      </c>
      <c r="I42" s="158">
        <v>10</v>
      </c>
      <c r="J42" s="180" t="s">
        <v>372</v>
      </c>
      <c r="L42" s="153" t="s">
        <v>45</v>
      </c>
      <c r="M42" s="150"/>
      <c r="N42" s="150" t="s">
        <v>20</v>
      </c>
    </row>
    <row r="43" spans="1:14" ht="15" customHeight="1">
      <c r="A43" s="219">
        <v>8</v>
      </c>
      <c r="B43" s="56" t="s">
        <v>303</v>
      </c>
      <c r="C43" s="56" t="s">
        <v>329</v>
      </c>
      <c r="D43" s="56" t="s">
        <v>330</v>
      </c>
      <c r="E43" s="83">
        <v>14325</v>
      </c>
      <c r="F43" s="33" t="s">
        <v>99</v>
      </c>
      <c r="G43" s="48">
        <v>42501</v>
      </c>
      <c r="H43" s="33" t="s">
        <v>10</v>
      </c>
      <c r="I43" s="158">
        <v>15</v>
      </c>
      <c r="L43" s="153" t="s">
        <v>45</v>
      </c>
      <c r="M43" s="150"/>
      <c r="N43" s="150" t="s">
        <v>20</v>
      </c>
    </row>
    <row r="44" spans="1:14" ht="15" customHeight="1">
      <c r="A44" s="219"/>
      <c r="B44" s="56" t="s">
        <v>303</v>
      </c>
      <c r="C44" s="56" t="s">
        <v>331</v>
      </c>
      <c r="D44" s="178" t="s">
        <v>332</v>
      </c>
      <c r="E44" s="82">
        <v>6546104</v>
      </c>
      <c r="F44" s="33" t="s">
        <v>99</v>
      </c>
      <c r="G44" s="48">
        <v>42501</v>
      </c>
      <c r="H44" s="33" t="s">
        <v>10</v>
      </c>
      <c r="I44" s="158">
        <v>10</v>
      </c>
      <c r="L44" s="153" t="s">
        <v>45</v>
      </c>
      <c r="M44" s="150"/>
      <c r="N44" s="150" t="s">
        <v>20</v>
      </c>
    </row>
    <row r="45" spans="1:14" ht="15" customHeight="1">
      <c r="A45" s="221">
        <v>9</v>
      </c>
      <c r="B45" s="54" t="s">
        <v>291</v>
      </c>
      <c r="C45" s="54" t="s">
        <v>373</v>
      </c>
      <c r="D45" s="54" t="s">
        <v>374</v>
      </c>
      <c r="E45" s="87">
        <v>549680</v>
      </c>
      <c r="F45" s="53" t="s">
        <v>99</v>
      </c>
      <c r="G45" s="39">
        <v>42508</v>
      </c>
      <c r="H45" s="53" t="s">
        <v>10</v>
      </c>
      <c r="I45" s="158">
        <v>10</v>
      </c>
      <c r="L45" s="153" t="s">
        <v>45</v>
      </c>
      <c r="M45" s="150"/>
      <c r="N45" s="150" t="s">
        <v>20</v>
      </c>
    </row>
    <row r="46" spans="1:14" ht="15" customHeight="1">
      <c r="A46" s="221"/>
      <c r="B46" s="54" t="s">
        <v>291</v>
      </c>
      <c r="C46" s="54" t="s">
        <v>292</v>
      </c>
      <c r="D46" s="54" t="s">
        <v>321</v>
      </c>
      <c r="E46" s="87">
        <v>6852658</v>
      </c>
      <c r="F46" s="38" t="s">
        <v>71</v>
      </c>
      <c r="G46" s="39">
        <v>42508</v>
      </c>
      <c r="H46" s="38" t="s">
        <v>10</v>
      </c>
      <c r="I46" s="158">
        <v>15</v>
      </c>
      <c r="L46" s="153" t="s">
        <v>45</v>
      </c>
      <c r="M46" s="150"/>
      <c r="N46" s="150" t="s">
        <v>20</v>
      </c>
    </row>
    <row r="47" spans="1:14" ht="15" customHeight="1">
      <c r="A47" s="221">
        <v>10</v>
      </c>
      <c r="B47" s="9" t="s">
        <v>92</v>
      </c>
      <c r="C47" s="9" t="s">
        <v>381</v>
      </c>
      <c r="D47" s="9" t="s">
        <v>382</v>
      </c>
      <c r="E47" s="83">
        <v>6474389</v>
      </c>
      <c r="F47" s="33" t="s">
        <v>99</v>
      </c>
      <c r="G47" s="48">
        <v>42509</v>
      </c>
      <c r="H47" s="33" t="s">
        <v>12</v>
      </c>
      <c r="I47" s="158">
        <v>10</v>
      </c>
      <c r="J47" s="206" t="s">
        <v>551</v>
      </c>
      <c r="L47" s="153" t="s">
        <v>45</v>
      </c>
      <c r="M47" s="153"/>
      <c r="N47" s="153" t="s">
        <v>20</v>
      </c>
    </row>
    <row r="48" spans="1:14" ht="15" customHeight="1">
      <c r="A48" s="221"/>
      <c r="B48" s="9" t="s">
        <v>92</v>
      </c>
      <c r="C48" s="9" t="s">
        <v>383</v>
      </c>
      <c r="D48" s="9" t="s">
        <v>18</v>
      </c>
      <c r="E48" s="83">
        <v>6664882</v>
      </c>
      <c r="F48" s="33" t="s">
        <v>101</v>
      </c>
      <c r="G48" s="48">
        <v>42509</v>
      </c>
      <c r="H48" s="33" t="s">
        <v>12</v>
      </c>
      <c r="I48" s="158">
        <v>10</v>
      </c>
      <c r="J48" s="206" t="s">
        <v>551</v>
      </c>
      <c r="L48" s="153" t="s">
        <v>45</v>
      </c>
      <c r="M48" s="153"/>
      <c r="N48" s="153" t="s">
        <v>20</v>
      </c>
    </row>
    <row r="49" spans="1:14" ht="15" customHeight="1">
      <c r="A49" s="219">
        <v>11</v>
      </c>
      <c r="B49" s="54" t="s">
        <v>315</v>
      </c>
      <c r="C49" s="54" t="s">
        <v>411</v>
      </c>
      <c r="D49" s="54" t="s">
        <v>412</v>
      </c>
      <c r="E49" s="87">
        <v>6666047</v>
      </c>
      <c r="F49" s="53" t="s">
        <v>99</v>
      </c>
      <c r="G49" s="39">
        <v>42510</v>
      </c>
      <c r="H49" s="53" t="s">
        <v>10</v>
      </c>
      <c r="I49" s="158">
        <v>10</v>
      </c>
      <c r="L49" s="153" t="s">
        <v>45</v>
      </c>
      <c r="M49" s="153"/>
      <c r="N49" s="153" t="s">
        <v>20</v>
      </c>
    </row>
    <row r="50" spans="1:14" ht="15" customHeight="1">
      <c r="A50" s="219"/>
      <c r="B50" s="107" t="s">
        <v>325</v>
      </c>
      <c r="C50" s="80" t="s">
        <v>326</v>
      </c>
      <c r="D50" s="80" t="s">
        <v>327</v>
      </c>
      <c r="E50" s="81">
        <v>6586701</v>
      </c>
      <c r="F50" s="47" t="s">
        <v>99</v>
      </c>
      <c r="G50" s="51">
        <v>42510</v>
      </c>
      <c r="H50" s="47" t="s">
        <v>12</v>
      </c>
      <c r="I50" s="158">
        <v>15</v>
      </c>
      <c r="J50" t="s">
        <v>455</v>
      </c>
      <c r="L50" s="153" t="s">
        <v>45</v>
      </c>
      <c r="M50" s="153"/>
      <c r="N50" s="153" t="s">
        <v>20</v>
      </c>
    </row>
    <row r="51" spans="1:14" ht="15" customHeight="1">
      <c r="A51" s="221">
        <v>12</v>
      </c>
      <c r="B51" s="105" t="s">
        <v>14</v>
      </c>
      <c r="C51" s="9" t="s">
        <v>425</v>
      </c>
      <c r="D51" s="9" t="s">
        <v>426</v>
      </c>
      <c r="E51" s="83">
        <v>6474622</v>
      </c>
      <c r="F51" s="33" t="s">
        <v>71</v>
      </c>
      <c r="G51" s="48">
        <v>42511</v>
      </c>
      <c r="H51" s="33" t="s">
        <v>12</v>
      </c>
      <c r="I51" s="158"/>
      <c r="L51" s="153" t="s">
        <v>45</v>
      </c>
      <c r="M51" s="153"/>
      <c r="N51" s="153" t="s">
        <v>20</v>
      </c>
    </row>
    <row r="52" spans="1:14" ht="15" customHeight="1">
      <c r="A52" s="221"/>
      <c r="B52" s="105" t="s">
        <v>14</v>
      </c>
      <c r="C52" s="9" t="s">
        <v>427</v>
      </c>
      <c r="D52" s="9" t="s">
        <v>157</v>
      </c>
      <c r="E52" s="83">
        <v>504491</v>
      </c>
      <c r="F52" s="33" t="s">
        <v>101</v>
      </c>
      <c r="G52" s="48">
        <v>42511</v>
      </c>
      <c r="H52" s="33" t="s">
        <v>12</v>
      </c>
      <c r="I52" s="158"/>
      <c r="L52" s="153" t="s">
        <v>45</v>
      </c>
      <c r="M52" s="153"/>
      <c r="N52" s="153" t="s">
        <v>20</v>
      </c>
    </row>
    <row r="53" spans="1:14" ht="15" customHeight="1">
      <c r="A53" s="219">
        <v>13</v>
      </c>
      <c r="B53" s="107" t="s">
        <v>169</v>
      </c>
      <c r="C53" s="107" t="s">
        <v>417</v>
      </c>
      <c r="D53" s="107" t="s">
        <v>433</v>
      </c>
      <c r="E53" s="81">
        <v>347868</v>
      </c>
      <c r="F53" s="47" t="s">
        <v>99</v>
      </c>
      <c r="G53" s="51">
        <v>42511</v>
      </c>
      <c r="H53" s="47" t="s">
        <v>10</v>
      </c>
      <c r="I53" s="158">
        <v>15</v>
      </c>
      <c r="L53" s="153" t="s">
        <v>45</v>
      </c>
      <c r="M53" s="153"/>
      <c r="N53" s="153" t="s">
        <v>20</v>
      </c>
    </row>
    <row r="54" spans="1:14" ht="15" customHeight="1">
      <c r="A54" s="219"/>
      <c r="B54" s="107" t="s">
        <v>169</v>
      </c>
      <c r="C54" s="107" t="s">
        <v>434</v>
      </c>
      <c r="D54" s="107" t="s">
        <v>435</v>
      </c>
      <c r="E54" s="81">
        <v>424946</v>
      </c>
      <c r="F54" s="47" t="s">
        <v>101</v>
      </c>
      <c r="G54" s="51">
        <v>42511</v>
      </c>
      <c r="H54" s="47" t="s">
        <v>10</v>
      </c>
      <c r="I54" s="158">
        <v>10</v>
      </c>
      <c r="L54" s="153" t="s">
        <v>45</v>
      </c>
      <c r="M54" s="153"/>
      <c r="N54" s="153" t="s">
        <v>20</v>
      </c>
    </row>
    <row r="55" spans="1:14" ht="15" customHeight="1">
      <c r="A55" s="219">
        <v>14</v>
      </c>
      <c r="B55" s="105" t="s">
        <v>169</v>
      </c>
      <c r="C55" s="79" t="s">
        <v>436</v>
      </c>
      <c r="D55" s="79" t="s">
        <v>437</v>
      </c>
      <c r="E55" s="71">
        <v>135957</v>
      </c>
      <c r="F55" s="33" t="s">
        <v>101</v>
      </c>
      <c r="G55" s="48">
        <v>42511</v>
      </c>
      <c r="H55" s="33" t="s">
        <v>10</v>
      </c>
      <c r="I55" s="158">
        <v>15</v>
      </c>
      <c r="K55" s="153"/>
      <c r="L55" s="153" t="s">
        <v>45</v>
      </c>
      <c r="M55" s="153"/>
      <c r="N55" s="153" t="s">
        <v>20</v>
      </c>
    </row>
    <row r="56" spans="1:14" ht="15" customHeight="1">
      <c r="A56" s="219"/>
      <c r="B56" s="105" t="s">
        <v>169</v>
      </c>
      <c r="C56" s="105" t="s">
        <v>438</v>
      </c>
      <c r="D56" s="105" t="s">
        <v>439</v>
      </c>
      <c r="E56" s="71">
        <v>6523436</v>
      </c>
      <c r="F56" s="33" t="s">
        <v>101</v>
      </c>
      <c r="G56" s="48">
        <v>42511</v>
      </c>
      <c r="H56" s="33" t="s">
        <v>10</v>
      </c>
      <c r="I56" s="158">
        <v>10</v>
      </c>
      <c r="K56" s="153"/>
      <c r="L56" s="153" t="s">
        <v>45</v>
      </c>
      <c r="M56" s="153"/>
      <c r="N56" s="153" t="s">
        <v>20</v>
      </c>
    </row>
    <row r="57" spans="1:14" ht="15" customHeight="1">
      <c r="A57" s="219">
        <v>15</v>
      </c>
      <c r="B57" s="107" t="s">
        <v>126</v>
      </c>
      <c r="C57" s="80" t="s">
        <v>499</v>
      </c>
      <c r="D57" s="80" t="s">
        <v>500</v>
      </c>
      <c r="E57" s="81">
        <v>6694952</v>
      </c>
      <c r="F57" s="47" t="s">
        <v>61</v>
      </c>
      <c r="G57" s="51">
        <v>42514</v>
      </c>
      <c r="H57" s="47" t="s">
        <v>10</v>
      </c>
      <c r="I57" s="158">
        <v>10</v>
      </c>
      <c r="K57" s="153"/>
      <c r="L57" s="153" t="s">
        <v>45</v>
      </c>
      <c r="M57" s="153"/>
      <c r="N57" s="153" t="s">
        <v>20</v>
      </c>
    </row>
    <row r="58" spans="1:14" ht="15" customHeight="1">
      <c r="A58" s="219"/>
      <c r="B58" s="107" t="s">
        <v>126</v>
      </c>
      <c r="C58" s="107" t="s">
        <v>501</v>
      </c>
      <c r="D58" s="107" t="s">
        <v>380</v>
      </c>
      <c r="E58" s="81">
        <v>267312</v>
      </c>
      <c r="F58" s="47" t="s">
        <v>99</v>
      </c>
      <c r="G58" s="51">
        <v>42514</v>
      </c>
      <c r="H58" s="47" t="s">
        <v>10</v>
      </c>
      <c r="I58" s="158">
        <v>15</v>
      </c>
      <c r="K58" s="153"/>
      <c r="L58" s="153" t="s">
        <v>45</v>
      </c>
      <c r="M58" s="153"/>
      <c r="N58" s="153" t="s">
        <v>20</v>
      </c>
    </row>
    <row r="59" spans="1:14" ht="15" customHeight="1">
      <c r="A59" s="219">
        <v>16</v>
      </c>
      <c r="B59" s="105" t="s">
        <v>303</v>
      </c>
      <c r="C59" s="105" t="s">
        <v>514</v>
      </c>
      <c r="D59" s="105" t="s">
        <v>515</v>
      </c>
      <c r="E59" s="71">
        <v>6673347</v>
      </c>
      <c r="F59" s="33" t="s">
        <v>99</v>
      </c>
      <c r="G59" s="48">
        <v>42518</v>
      </c>
      <c r="H59" s="33" t="s">
        <v>10</v>
      </c>
      <c r="I59" s="158">
        <v>10</v>
      </c>
      <c r="K59" s="153"/>
      <c r="L59" s="153" t="s">
        <v>45</v>
      </c>
      <c r="M59" s="153"/>
      <c r="N59" s="153" t="s">
        <v>20</v>
      </c>
    </row>
    <row r="60" spans="1:14" ht="15" customHeight="1">
      <c r="A60" s="219"/>
      <c r="B60" s="105" t="s">
        <v>303</v>
      </c>
      <c r="C60" s="105" t="s">
        <v>510</v>
      </c>
      <c r="D60" s="105" t="s">
        <v>190</v>
      </c>
      <c r="E60" s="71">
        <v>14665</v>
      </c>
      <c r="F60" s="33" t="s">
        <v>71</v>
      </c>
      <c r="G60" s="48">
        <v>42518</v>
      </c>
      <c r="H60" s="33" t="s">
        <v>10</v>
      </c>
      <c r="I60" s="158">
        <v>15</v>
      </c>
      <c r="K60" s="153"/>
      <c r="L60" s="153" t="s">
        <v>45</v>
      </c>
      <c r="M60" s="153"/>
      <c r="N60" s="153" t="s">
        <v>20</v>
      </c>
    </row>
    <row r="61" spans="1:14" s="4" customFormat="1" ht="15">
      <c r="A61" s="219">
        <v>17</v>
      </c>
      <c r="B61" s="4" t="s">
        <v>315</v>
      </c>
      <c r="C61" s="4" t="s">
        <v>447</v>
      </c>
      <c r="D61" s="4" t="s">
        <v>91</v>
      </c>
      <c r="E61" s="6">
        <v>6927743</v>
      </c>
      <c r="F61" s="8" t="s">
        <v>101</v>
      </c>
      <c r="G61" s="51">
        <v>42512</v>
      </c>
      <c r="H61" s="3" t="s">
        <v>10</v>
      </c>
      <c r="I61" s="158">
        <v>10</v>
      </c>
      <c r="J61" s="182"/>
      <c r="L61" s="153" t="s">
        <v>45</v>
      </c>
      <c r="M61" s="153"/>
      <c r="N61" s="153" t="s">
        <v>20</v>
      </c>
    </row>
    <row r="62" spans="1:14" s="4" customFormat="1" ht="15">
      <c r="A62" s="219"/>
      <c r="B62" s="107" t="s">
        <v>315</v>
      </c>
      <c r="C62" s="107" t="s">
        <v>503</v>
      </c>
      <c r="D62" s="107" t="s">
        <v>341</v>
      </c>
      <c r="E62" s="81">
        <v>7073871</v>
      </c>
      <c r="F62" s="47" t="s">
        <v>142</v>
      </c>
      <c r="G62" s="51">
        <v>42521</v>
      </c>
      <c r="H62" s="47" t="s">
        <v>10</v>
      </c>
      <c r="I62" s="158">
        <v>15</v>
      </c>
      <c r="J62" s="182"/>
      <c r="L62" s="153" t="s">
        <v>45</v>
      </c>
      <c r="M62" s="153"/>
      <c r="N62" s="153" t="s">
        <v>20</v>
      </c>
    </row>
    <row r="63" spans="1:14" s="4" customFormat="1" ht="15" customHeight="1">
      <c r="A63" s="219">
        <v>18</v>
      </c>
      <c r="B63" s="105" t="s">
        <v>291</v>
      </c>
      <c r="C63" s="105" t="s">
        <v>519</v>
      </c>
      <c r="D63" s="105" t="s">
        <v>520</v>
      </c>
      <c r="E63" s="71">
        <v>211510</v>
      </c>
      <c r="F63" s="62" t="s">
        <v>99</v>
      </c>
      <c r="G63" s="48">
        <v>42521</v>
      </c>
      <c r="H63" s="62" t="s">
        <v>10</v>
      </c>
      <c r="I63" s="158">
        <v>15</v>
      </c>
      <c r="J63" s="187"/>
      <c r="L63" s="153" t="s">
        <v>45</v>
      </c>
      <c r="M63" s="153"/>
      <c r="N63" s="153" t="s">
        <v>20</v>
      </c>
    </row>
    <row r="64" spans="1:14" s="4" customFormat="1" ht="15" customHeight="1">
      <c r="A64" s="219"/>
      <c r="B64" s="9" t="s">
        <v>76</v>
      </c>
      <c r="C64" s="105" t="s">
        <v>536</v>
      </c>
      <c r="D64" s="105" t="s">
        <v>537</v>
      </c>
      <c r="E64" s="71">
        <v>6561891</v>
      </c>
      <c r="F64" s="62" t="s">
        <v>99</v>
      </c>
      <c r="G64" s="48">
        <v>42521</v>
      </c>
      <c r="H64" s="62" t="s">
        <v>10</v>
      </c>
      <c r="I64" s="158">
        <v>15</v>
      </c>
      <c r="J64" s="199"/>
      <c r="L64" s="153" t="s">
        <v>45</v>
      </c>
      <c r="M64" s="153"/>
      <c r="N64" s="153" t="s">
        <v>20</v>
      </c>
    </row>
    <row r="65" spans="1:14" ht="24.75" customHeight="1">
      <c r="A65" s="212" t="s">
        <v>248</v>
      </c>
      <c r="B65" s="213"/>
      <c r="C65" s="213"/>
      <c r="D65" s="213"/>
      <c r="E65" s="213"/>
      <c r="F65" s="213"/>
      <c r="G65" s="213"/>
      <c r="H65" s="213"/>
      <c r="I65" s="214"/>
      <c r="M65" s="153"/>
      <c r="N65" s="153"/>
    </row>
    <row r="66" spans="1:14" ht="15" customHeight="1">
      <c r="A66" s="207"/>
      <c r="B66" s="207"/>
      <c r="C66" s="207"/>
      <c r="D66" s="207"/>
      <c r="E66" s="207"/>
      <c r="F66" s="207"/>
      <c r="G66" s="207"/>
      <c r="H66" s="207"/>
      <c r="I66" s="207"/>
      <c r="M66" s="153"/>
      <c r="N66" s="153"/>
    </row>
    <row r="67" spans="1:13" s="4" customFormat="1" ht="15" customHeight="1">
      <c r="A67" s="31"/>
      <c r="L67" s="124"/>
      <c r="M67" s="124"/>
    </row>
    <row r="68" spans="1:13" ht="15">
      <c r="A68" s="215" t="s">
        <v>46</v>
      </c>
      <c r="B68" s="215"/>
      <c r="C68" s="215"/>
      <c r="D68" s="215"/>
      <c r="E68" s="215"/>
      <c r="F68" s="215"/>
      <c r="G68" s="215"/>
      <c r="H68" s="215"/>
      <c r="I68" s="215"/>
      <c r="L68" s="124"/>
      <c r="M68" s="124"/>
    </row>
    <row r="69" spans="1:14" ht="15">
      <c r="A69" s="18"/>
      <c r="B69" s="122" t="s">
        <v>0</v>
      </c>
      <c r="C69" s="122" t="s">
        <v>1</v>
      </c>
      <c r="D69" s="122" t="s">
        <v>2</v>
      </c>
      <c r="E69" s="122" t="s">
        <v>3</v>
      </c>
      <c r="F69" s="122" t="s">
        <v>6</v>
      </c>
      <c r="G69" s="66" t="s">
        <v>7</v>
      </c>
      <c r="H69" s="122" t="s">
        <v>4</v>
      </c>
      <c r="I69" s="122" t="s">
        <v>26</v>
      </c>
      <c r="L69" s="153" t="s">
        <v>47</v>
      </c>
      <c r="M69" s="124"/>
      <c r="N69" s="124" t="s">
        <v>20</v>
      </c>
    </row>
    <row r="70" spans="1:14" ht="15">
      <c r="A70" s="220">
        <v>1</v>
      </c>
      <c r="B70" s="4" t="s">
        <v>106</v>
      </c>
      <c r="C70" t="s">
        <v>149</v>
      </c>
      <c r="D70" t="s">
        <v>150</v>
      </c>
      <c r="E70" s="32">
        <v>492576</v>
      </c>
      <c r="F70" s="2" t="s">
        <v>71</v>
      </c>
      <c r="G70" s="21">
        <v>42483</v>
      </c>
      <c r="H70" s="3" t="s">
        <v>12</v>
      </c>
      <c r="I70" s="158">
        <v>10</v>
      </c>
      <c r="J70" s="190" t="s">
        <v>477</v>
      </c>
      <c r="L70" s="153" t="s">
        <v>47</v>
      </c>
      <c r="M70" s="124"/>
      <c r="N70" s="124" t="s">
        <v>20</v>
      </c>
    </row>
    <row r="71" spans="1:14" ht="15">
      <c r="A71" s="220"/>
      <c r="B71" s="4" t="s">
        <v>106</v>
      </c>
      <c r="C71" s="4" t="s">
        <v>151</v>
      </c>
      <c r="D71" s="4" t="s">
        <v>139</v>
      </c>
      <c r="E71" s="32">
        <v>6755454</v>
      </c>
      <c r="F71" s="3" t="s">
        <v>71</v>
      </c>
      <c r="G71" s="21">
        <v>42483</v>
      </c>
      <c r="H71" s="3" t="s">
        <v>12</v>
      </c>
      <c r="I71" s="158">
        <v>10</v>
      </c>
      <c r="J71" s="190" t="s">
        <v>477</v>
      </c>
      <c r="L71" s="153" t="s">
        <v>47</v>
      </c>
      <c r="M71" s="124"/>
      <c r="N71" s="124" t="s">
        <v>20</v>
      </c>
    </row>
    <row r="72" spans="1:14" ht="15">
      <c r="A72" s="220">
        <v>2</v>
      </c>
      <c r="B72" s="9" t="s">
        <v>14</v>
      </c>
      <c r="C72" s="9" t="s">
        <v>217</v>
      </c>
      <c r="D72" s="9" t="s">
        <v>218</v>
      </c>
      <c r="E72" s="10">
        <v>565028</v>
      </c>
      <c r="F72" s="11" t="s">
        <v>71</v>
      </c>
      <c r="G72" s="20">
        <v>42494</v>
      </c>
      <c r="H72" s="11" t="s">
        <v>12</v>
      </c>
      <c r="I72" s="158"/>
      <c r="J72" s="91"/>
      <c r="L72" s="153" t="s">
        <v>47</v>
      </c>
      <c r="M72" s="124"/>
      <c r="N72" s="124" t="s">
        <v>20</v>
      </c>
    </row>
    <row r="73" spans="1:14" ht="15">
      <c r="A73" s="220"/>
      <c r="B73" s="9" t="s">
        <v>14</v>
      </c>
      <c r="C73" s="9" t="s">
        <v>162</v>
      </c>
      <c r="D73" s="9" t="s">
        <v>163</v>
      </c>
      <c r="E73" s="106">
        <v>14763</v>
      </c>
      <c r="F73" s="11" t="s">
        <v>71</v>
      </c>
      <c r="G73" s="20">
        <v>42586</v>
      </c>
      <c r="H73" s="11" t="s">
        <v>12</v>
      </c>
      <c r="I73" s="158"/>
      <c r="L73" s="153" t="s">
        <v>47</v>
      </c>
      <c r="M73" s="124"/>
      <c r="N73" s="124" t="s">
        <v>20</v>
      </c>
    </row>
    <row r="74" spans="1:14" ht="15">
      <c r="A74" s="220">
        <v>3</v>
      </c>
      <c r="B74" s="4" t="s">
        <v>106</v>
      </c>
      <c r="C74" s="4" t="s">
        <v>252</v>
      </c>
      <c r="D74" s="4" t="s">
        <v>253</v>
      </c>
      <c r="E74" s="89">
        <v>6498843</v>
      </c>
      <c r="F74" s="7" t="s">
        <v>61</v>
      </c>
      <c r="G74" s="21">
        <v>42497</v>
      </c>
      <c r="H74" s="3" t="s">
        <v>12</v>
      </c>
      <c r="I74" s="158">
        <v>10</v>
      </c>
      <c r="J74" s="190" t="s">
        <v>477</v>
      </c>
      <c r="L74" s="153" t="s">
        <v>47</v>
      </c>
      <c r="M74" s="124"/>
      <c r="N74" s="124" t="s">
        <v>20</v>
      </c>
    </row>
    <row r="75" spans="1:14" ht="15">
      <c r="A75" s="220"/>
      <c r="B75" s="4" t="s">
        <v>106</v>
      </c>
      <c r="C75" s="4" t="s">
        <v>368</v>
      </c>
      <c r="D75" s="4" t="s">
        <v>254</v>
      </c>
      <c r="E75" s="87">
        <v>6707255</v>
      </c>
      <c r="F75" s="3" t="s">
        <v>61</v>
      </c>
      <c r="G75" s="21">
        <v>42497</v>
      </c>
      <c r="H75" s="3" t="s">
        <v>12</v>
      </c>
      <c r="I75" s="158">
        <v>15</v>
      </c>
      <c r="J75" s="203" t="s">
        <v>477</v>
      </c>
      <c r="L75" s="153" t="s">
        <v>47</v>
      </c>
      <c r="M75" s="124"/>
      <c r="N75" s="124" t="s">
        <v>20</v>
      </c>
    </row>
    <row r="76" spans="1:14" ht="15">
      <c r="A76" s="220">
        <v>4</v>
      </c>
      <c r="B76" s="105" t="s">
        <v>261</v>
      </c>
      <c r="C76" s="105" t="s">
        <v>262</v>
      </c>
      <c r="D76" s="105" t="s">
        <v>263</v>
      </c>
      <c r="E76" s="71">
        <v>289989</v>
      </c>
      <c r="F76" s="62" t="s">
        <v>71</v>
      </c>
      <c r="G76" s="48">
        <v>42498</v>
      </c>
      <c r="H76" s="62" t="s">
        <v>12</v>
      </c>
      <c r="I76" s="158">
        <v>15</v>
      </c>
      <c r="J76" s="180" t="s">
        <v>372</v>
      </c>
      <c r="L76" s="153" t="s">
        <v>47</v>
      </c>
      <c r="M76" s="124"/>
      <c r="N76" s="124" t="s">
        <v>20</v>
      </c>
    </row>
    <row r="77" spans="1:14" ht="15">
      <c r="A77" s="220"/>
      <c r="B77" s="105" t="s">
        <v>261</v>
      </c>
      <c r="C77" s="105" t="s">
        <v>407</v>
      </c>
      <c r="D77" s="105" t="s">
        <v>18</v>
      </c>
      <c r="E77" s="71">
        <v>22995</v>
      </c>
      <c r="F77" s="62" t="s">
        <v>71</v>
      </c>
      <c r="G77" s="48">
        <v>42510</v>
      </c>
      <c r="H77" s="62" t="s">
        <v>12</v>
      </c>
      <c r="I77" s="158">
        <v>10</v>
      </c>
      <c r="J77" t="s">
        <v>473</v>
      </c>
      <c r="L77" s="153" t="s">
        <v>47</v>
      </c>
      <c r="M77" s="124"/>
      <c r="N77" s="124" t="s">
        <v>20</v>
      </c>
    </row>
    <row r="78" spans="1:14" ht="15">
      <c r="A78" s="220">
        <v>5</v>
      </c>
      <c r="B78" s="4" t="s">
        <v>169</v>
      </c>
      <c r="C78" s="4" t="s">
        <v>266</v>
      </c>
      <c r="D78" s="4" t="s">
        <v>267</v>
      </c>
      <c r="E78" s="108">
        <v>6540140</v>
      </c>
      <c r="F78" s="3" t="s">
        <v>71</v>
      </c>
      <c r="G78" s="21">
        <v>42498</v>
      </c>
      <c r="H78" s="31" t="s">
        <v>12</v>
      </c>
      <c r="I78" s="158">
        <v>10</v>
      </c>
      <c r="J78" s="180" t="s">
        <v>344</v>
      </c>
      <c r="L78" s="153" t="s">
        <v>47</v>
      </c>
      <c r="M78" s="124"/>
      <c r="N78" s="124" t="s">
        <v>20</v>
      </c>
    </row>
    <row r="79" spans="1:14" ht="15" customHeight="1">
      <c r="A79" s="220"/>
      <c r="B79" s="4" t="s">
        <v>169</v>
      </c>
      <c r="C79" s="4" t="s">
        <v>268</v>
      </c>
      <c r="D79" s="4" t="s">
        <v>18</v>
      </c>
      <c r="E79" s="5">
        <v>6658324</v>
      </c>
      <c r="F79" s="3" t="s">
        <v>61</v>
      </c>
      <c r="G79" s="21">
        <v>42498</v>
      </c>
      <c r="H79" s="47" t="s">
        <v>12</v>
      </c>
      <c r="I79" s="158">
        <v>10</v>
      </c>
      <c r="J79" s="180" t="s">
        <v>344</v>
      </c>
      <c r="L79" s="153" t="s">
        <v>47</v>
      </c>
      <c r="M79" s="124"/>
      <c r="N79" s="124" t="s">
        <v>20</v>
      </c>
    </row>
    <row r="80" spans="1:14" ht="15">
      <c r="A80" s="220">
        <v>6</v>
      </c>
      <c r="B80" s="9" t="s">
        <v>284</v>
      </c>
      <c r="C80" s="9" t="s">
        <v>282</v>
      </c>
      <c r="D80" s="9" t="s">
        <v>283</v>
      </c>
      <c r="E80" s="88">
        <v>293088</v>
      </c>
      <c r="F80" s="11" t="s">
        <v>61</v>
      </c>
      <c r="G80" s="20">
        <v>42499</v>
      </c>
      <c r="H80" s="33" t="s">
        <v>10</v>
      </c>
      <c r="I80" s="158">
        <v>10</v>
      </c>
      <c r="L80" s="153" t="s">
        <v>47</v>
      </c>
      <c r="M80" s="124"/>
      <c r="N80" s="124" t="s">
        <v>20</v>
      </c>
    </row>
    <row r="81" spans="1:14" ht="15">
      <c r="A81" s="220"/>
      <c r="B81" s="9" t="s">
        <v>97</v>
      </c>
      <c r="C81" s="9" t="s">
        <v>285</v>
      </c>
      <c r="D81" s="9" t="s">
        <v>190</v>
      </c>
      <c r="E81" s="88">
        <v>6747390</v>
      </c>
      <c r="F81" s="11" t="s">
        <v>61</v>
      </c>
      <c r="G81" s="20">
        <v>42499</v>
      </c>
      <c r="H81" s="33" t="s">
        <v>10</v>
      </c>
      <c r="I81" s="158">
        <v>10</v>
      </c>
      <c r="L81" s="153" t="s">
        <v>47</v>
      </c>
      <c r="M81" s="124"/>
      <c r="N81" s="124" t="s">
        <v>20</v>
      </c>
    </row>
    <row r="82" spans="1:14" ht="15">
      <c r="A82" s="220">
        <v>7</v>
      </c>
      <c r="B82" s="4" t="s">
        <v>97</v>
      </c>
      <c r="C82" s="4" t="s">
        <v>286</v>
      </c>
      <c r="D82" s="4" t="s">
        <v>287</v>
      </c>
      <c r="E82" s="108">
        <v>6826589</v>
      </c>
      <c r="F82" s="3" t="s">
        <v>71</v>
      </c>
      <c r="G82" s="21">
        <v>42499</v>
      </c>
      <c r="H82" s="47" t="s">
        <v>10</v>
      </c>
      <c r="I82" s="158">
        <v>10</v>
      </c>
      <c r="L82" s="153" t="s">
        <v>47</v>
      </c>
      <c r="M82" s="124"/>
      <c r="N82" s="124" t="s">
        <v>20</v>
      </c>
    </row>
    <row r="83" spans="1:14" ht="15">
      <c r="A83" s="220"/>
      <c r="B83" s="4" t="s">
        <v>97</v>
      </c>
      <c r="C83" s="4" t="s">
        <v>288</v>
      </c>
      <c r="D83" s="4" t="s">
        <v>289</v>
      </c>
      <c r="E83" s="108">
        <v>6659039</v>
      </c>
      <c r="F83" s="7" t="s">
        <v>66</v>
      </c>
      <c r="G83" s="21">
        <v>42499</v>
      </c>
      <c r="H83" s="31" t="s">
        <v>10</v>
      </c>
      <c r="I83" s="158">
        <v>10</v>
      </c>
      <c r="J83" s="174"/>
      <c r="L83" s="153" t="s">
        <v>47</v>
      </c>
      <c r="M83" s="124"/>
      <c r="N83" s="124" t="s">
        <v>20</v>
      </c>
    </row>
    <row r="84" spans="1:14" ht="15">
      <c r="A84" s="220">
        <v>8</v>
      </c>
      <c r="B84" s="37" t="s">
        <v>314</v>
      </c>
      <c r="C84" s="9" t="s">
        <v>522</v>
      </c>
      <c r="D84" s="9" t="s">
        <v>171</v>
      </c>
      <c r="E84" s="12">
        <v>218799</v>
      </c>
      <c r="F84" s="13" t="s">
        <v>71</v>
      </c>
      <c r="G84" s="48">
        <v>42502</v>
      </c>
      <c r="H84" s="62" t="s">
        <v>10</v>
      </c>
      <c r="I84" s="158">
        <v>10</v>
      </c>
      <c r="L84" s="153" t="s">
        <v>47</v>
      </c>
      <c r="M84" s="124"/>
      <c r="N84" s="124" t="s">
        <v>20</v>
      </c>
    </row>
    <row r="85" spans="1:14" ht="15">
      <c r="A85" s="220"/>
      <c r="B85" s="37" t="s">
        <v>314</v>
      </c>
      <c r="C85" s="37" t="s">
        <v>312</v>
      </c>
      <c r="D85" s="37" t="s">
        <v>313</v>
      </c>
      <c r="E85" s="83">
        <v>6837653</v>
      </c>
      <c r="F85" s="138" t="s">
        <v>71</v>
      </c>
      <c r="G85" s="40">
        <v>42502</v>
      </c>
      <c r="H85" s="138" t="s">
        <v>10</v>
      </c>
      <c r="I85" s="158">
        <v>10</v>
      </c>
      <c r="J85" s="174"/>
      <c r="L85" s="153" t="s">
        <v>47</v>
      </c>
      <c r="M85" s="124"/>
      <c r="N85" s="124" t="s">
        <v>20</v>
      </c>
    </row>
    <row r="86" spans="1:14" ht="15">
      <c r="A86" s="220">
        <v>9</v>
      </c>
      <c r="B86" s="107" t="s">
        <v>342</v>
      </c>
      <c r="C86" s="107" t="s">
        <v>467</v>
      </c>
      <c r="D86" s="107" t="s">
        <v>343</v>
      </c>
      <c r="E86" s="70">
        <v>6628277</v>
      </c>
      <c r="F86" s="47" t="s">
        <v>61</v>
      </c>
      <c r="G86" s="51">
        <v>42502</v>
      </c>
      <c r="H86" s="47" t="s">
        <v>12</v>
      </c>
      <c r="I86" s="158">
        <v>10</v>
      </c>
      <c r="J86" t="s">
        <v>468</v>
      </c>
      <c r="L86" s="153" t="s">
        <v>47</v>
      </c>
      <c r="M86" s="124"/>
      <c r="N86" s="124" t="s">
        <v>20</v>
      </c>
    </row>
    <row r="87" spans="1:14" ht="15" customHeight="1">
      <c r="A87" s="220"/>
      <c r="B87" s="107" t="s">
        <v>126</v>
      </c>
      <c r="C87" s="107" t="s">
        <v>465</v>
      </c>
      <c r="D87" s="107" t="s">
        <v>466</v>
      </c>
      <c r="E87" s="70">
        <v>6726931</v>
      </c>
      <c r="F87" s="47" t="s">
        <v>61</v>
      </c>
      <c r="G87" s="51">
        <v>42513</v>
      </c>
      <c r="H87" s="47" t="s">
        <v>10</v>
      </c>
      <c r="I87" s="158">
        <v>10</v>
      </c>
      <c r="L87" s="153" t="s">
        <v>47</v>
      </c>
      <c r="M87" s="124"/>
      <c r="N87" s="124" t="s">
        <v>20</v>
      </c>
    </row>
    <row r="88" spans="1:14" ht="15">
      <c r="A88" s="220">
        <v>10</v>
      </c>
      <c r="B88" s="105" t="s">
        <v>388</v>
      </c>
      <c r="C88" s="105" t="s">
        <v>389</v>
      </c>
      <c r="D88" s="105" t="s">
        <v>390</v>
      </c>
      <c r="E88" s="83">
        <v>6533283</v>
      </c>
      <c r="F88" s="33" t="s">
        <v>71</v>
      </c>
      <c r="G88" s="48">
        <v>42509</v>
      </c>
      <c r="H88" s="33" t="s">
        <v>12</v>
      </c>
      <c r="I88" s="158"/>
      <c r="L88" s="153" t="s">
        <v>47</v>
      </c>
      <c r="M88" s="124"/>
      <c r="N88" s="124" t="s">
        <v>20</v>
      </c>
    </row>
    <row r="89" spans="1:14" ht="15" customHeight="1">
      <c r="A89" s="220"/>
      <c r="B89" s="105" t="s">
        <v>388</v>
      </c>
      <c r="C89" s="105" t="s">
        <v>392</v>
      </c>
      <c r="D89" s="105" t="s">
        <v>145</v>
      </c>
      <c r="E89" s="83">
        <v>6871449</v>
      </c>
      <c r="F89" s="62" t="s">
        <v>66</v>
      </c>
      <c r="G89" s="48">
        <v>42509</v>
      </c>
      <c r="H89" s="62" t="s">
        <v>12</v>
      </c>
      <c r="I89" s="158">
        <v>10</v>
      </c>
      <c r="J89" t="s">
        <v>498</v>
      </c>
      <c r="L89" s="153" t="s">
        <v>47</v>
      </c>
      <c r="M89" s="124"/>
      <c r="N89" s="124" t="s">
        <v>20</v>
      </c>
    </row>
    <row r="90" spans="1:14" ht="15">
      <c r="A90" s="220">
        <v>11</v>
      </c>
      <c r="B90" s="107" t="s">
        <v>396</v>
      </c>
      <c r="C90" s="107" t="s">
        <v>400</v>
      </c>
      <c r="D90" s="107" t="s">
        <v>401</v>
      </c>
      <c r="E90" s="87">
        <v>6891280</v>
      </c>
      <c r="F90" s="47" t="s">
        <v>61</v>
      </c>
      <c r="G90" s="51">
        <v>42509</v>
      </c>
      <c r="H90" s="47" t="s">
        <v>10</v>
      </c>
      <c r="I90" s="158">
        <v>10</v>
      </c>
      <c r="L90" s="153" t="s">
        <v>47</v>
      </c>
      <c r="M90" s="124"/>
      <c r="N90" s="124" t="s">
        <v>20</v>
      </c>
    </row>
    <row r="91" spans="1:14" ht="15">
      <c r="A91" s="220"/>
      <c r="B91" s="107" t="s">
        <v>396</v>
      </c>
      <c r="C91" s="4" t="s">
        <v>402</v>
      </c>
      <c r="D91" s="4" t="s">
        <v>87</v>
      </c>
      <c r="E91" s="87">
        <v>6987278</v>
      </c>
      <c r="F91" s="3" t="s">
        <v>71</v>
      </c>
      <c r="G91" s="51">
        <v>42509</v>
      </c>
      <c r="H91" s="3" t="s">
        <v>10</v>
      </c>
      <c r="I91" s="158">
        <v>10</v>
      </c>
      <c r="L91" s="153" t="s">
        <v>47</v>
      </c>
      <c r="M91" s="124"/>
      <c r="N91" s="124" t="s">
        <v>20</v>
      </c>
    </row>
    <row r="92" spans="1:14" ht="15">
      <c r="A92" s="220">
        <v>12</v>
      </c>
      <c r="B92" s="56" t="s">
        <v>77</v>
      </c>
      <c r="C92" s="56" t="s">
        <v>463</v>
      </c>
      <c r="D92" s="56" t="s">
        <v>464</v>
      </c>
      <c r="E92" s="71">
        <v>6903081</v>
      </c>
      <c r="F92" s="62" t="s">
        <v>71</v>
      </c>
      <c r="G92" s="48">
        <v>42513</v>
      </c>
      <c r="H92" s="62" t="s">
        <v>12</v>
      </c>
      <c r="I92" s="158">
        <v>10</v>
      </c>
      <c r="J92" t="s">
        <v>559</v>
      </c>
      <c r="L92" s="153" t="s">
        <v>47</v>
      </c>
      <c r="M92" s="124"/>
      <c r="N92" s="124" t="s">
        <v>20</v>
      </c>
    </row>
    <row r="93" spans="1:14" ht="15" customHeight="1">
      <c r="A93" s="220"/>
      <c r="B93" s="56" t="s">
        <v>77</v>
      </c>
      <c r="C93" s="56" t="s">
        <v>538</v>
      </c>
      <c r="D93" s="56" t="s">
        <v>539</v>
      </c>
      <c r="E93" s="71">
        <v>6459913</v>
      </c>
      <c r="F93" s="62" t="s">
        <v>61</v>
      </c>
      <c r="G93" s="48">
        <v>42513</v>
      </c>
      <c r="H93" s="62" t="s">
        <v>12</v>
      </c>
      <c r="I93" s="158">
        <v>10</v>
      </c>
      <c r="J93" t="s">
        <v>559</v>
      </c>
      <c r="L93" s="153" t="s">
        <v>47</v>
      </c>
      <c r="M93" s="124"/>
      <c r="N93" s="124" t="s">
        <v>20</v>
      </c>
    </row>
    <row r="94" spans="1:14" ht="15">
      <c r="A94" s="220">
        <v>13</v>
      </c>
      <c r="B94" s="54" t="s">
        <v>482</v>
      </c>
      <c r="C94" s="107" t="s">
        <v>483</v>
      </c>
      <c r="D94" s="107" t="s">
        <v>484</v>
      </c>
      <c r="E94" s="87">
        <v>6481126</v>
      </c>
      <c r="F94" s="47" t="s">
        <v>61</v>
      </c>
      <c r="G94" s="51">
        <v>42515</v>
      </c>
      <c r="H94" s="47" t="s">
        <v>10</v>
      </c>
      <c r="I94" s="158">
        <v>10</v>
      </c>
      <c r="L94" s="153" t="s">
        <v>47</v>
      </c>
      <c r="M94" s="153"/>
      <c r="N94" s="153" t="s">
        <v>20</v>
      </c>
    </row>
    <row r="95" spans="1:14" ht="15">
      <c r="A95" s="220"/>
      <c r="B95" s="54" t="s">
        <v>482</v>
      </c>
      <c r="C95" s="4" t="s">
        <v>485</v>
      </c>
      <c r="D95" s="4" t="s">
        <v>486</v>
      </c>
      <c r="E95" s="87">
        <v>6718677</v>
      </c>
      <c r="F95" s="47" t="s">
        <v>61</v>
      </c>
      <c r="G95" s="51">
        <v>42515</v>
      </c>
      <c r="H95" s="3" t="s">
        <v>10</v>
      </c>
      <c r="I95" s="158">
        <v>10</v>
      </c>
      <c r="L95" s="153" t="s">
        <v>47</v>
      </c>
      <c r="M95" s="153"/>
      <c r="N95" s="153" t="s">
        <v>20</v>
      </c>
    </row>
    <row r="96" spans="1:14" ht="24.75" customHeight="1">
      <c r="A96" s="212" t="s">
        <v>248</v>
      </c>
      <c r="B96" s="213"/>
      <c r="C96" s="213"/>
      <c r="D96" s="213"/>
      <c r="E96" s="213"/>
      <c r="F96" s="213"/>
      <c r="G96" s="213"/>
      <c r="H96" s="213"/>
      <c r="I96" s="214"/>
      <c r="M96" s="153"/>
      <c r="N96" s="153"/>
    </row>
    <row r="97" spans="1:13" s="4" customFormat="1" ht="15">
      <c r="A97" s="50"/>
      <c r="B97" s="80"/>
      <c r="C97" s="80"/>
      <c r="D97" s="80"/>
      <c r="E97" s="81"/>
      <c r="F97" s="31"/>
      <c r="G97" s="51"/>
      <c r="H97" s="31"/>
      <c r="I97" s="102"/>
      <c r="L97" s="144"/>
      <c r="M97" s="144"/>
    </row>
    <row r="98" spans="1:13" s="4" customFormat="1" ht="15">
      <c r="A98" s="31"/>
      <c r="E98" s="38"/>
      <c r="F98" s="3"/>
      <c r="G98" s="21"/>
      <c r="H98" s="3"/>
      <c r="L98" s="124"/>
      <c r="M98" s="124"/>
    </row>
    <row r="99" spans="1:13" s="4" customFormat="1" ht="15">
      <c r="A99" s="216" t="s">
        <v>48</v>
      </c>
      <c r="B99" s="216"/>
      <c r="C99" s="216"/>
      <c r="D99" s="216"/>
      <c r="E99" s="216"/>
      <c r="F99" s="216"/>
      <c r="G99" s="216"/>
      <c r="H99" s="216"/>
      <c r="I99" s="216"/>
      <c r="L99" s="124"/>
      <c r="M99" s="124"/>
    </row>
    <row r="100" spans="1:14" ht="15.75" thickBot="1">
      <c r="A100" s="46"/>
      <c r="B100" s="123" t="s">
        <v>0</v>
      </c>
      <c r="C100" s="123" t="s">
        <v>1</v>
      </c>
      <c r="D100" s="123" t="s">
        <v>2</v>
      </c>
      <c r="E100" s="123" t="s">
        <v>3</v>
      </c>
      <c r="F100" s="123" t="s">
        <v>6</v>
      </c>
      <c r="G100" s="22" t="s">
        <v>7</v>
      </c>
      <c r="H100" s="123" t="s">
        <v>4</v>
      </c>
      <c r="I100" s="123" t="s">
        <v>26</v>
      </c>
      <c r="L100" s="153" t="s">
        <v>49</v>
      </c>
      <c r="M100" s="124"/>
      <c r="N100" s="124" t="s">
        <v>20</v>
      </c>
    </row>
    <row r="101" spans="1:14" ht="15">
      <c r="A101" s="219">
        <v>1</v>
      </c>
      <c r="B101" s="233" t="s">
        <v>569</v>
      </c>
      <c r="C101" s="234"/>
      <c r="D101" s="234"/>
      <c r="E101" s="234"/>
      <c r="F101" s="234"/>
      <c r="G101" s="234"/>
      <c r="H101" s="235"/>
      <c r="I101" s="102"/>
      <c r="L101" s="153" t="s">
        <v>49</v>
      </c>
      <c r="M101" s="124"/>
      <c r="N101" s="124" t="s">
        <v>20</v>
      </c>
    </row>
    <row r="102" spans="1:14" ht="15">
      <c r="A102" s="219"/>
      <c r="B102" s="236"/>
      <c r="C102" s="237"/>
      <c r="D102" s="237"/>
      <c r="E102" s="237"/>
      <c r="F102" s="237"/>
      <c r="G102" s="237"/>
      <c r="H102" s="238"/>
      <c r="I102" s="102"/>
      <c r="L102" s="153" t="s">
        <v>49</v>
      </c>
      <c r="M102" s="124"/>
      <c r="N102" s="124" t="s">
        <v>20</v>
      </c>
    </row>
    <row r="103" spans="1:14" ht="15">
      <c r="A103" s="219">
        <v>2</v>
      </c>
      <c r="B103" s="236"/>
      <c r="C103" s="237"/>
      <c r="D103" s="237"/>
      <c r="E103" s="237"/>
      <c r="F103" s="237"/>
      <c r="G103" s="237"/>
      <c r="H103" s="238"/>
      <c r="I103" s="103"/>
      <c r="L103" s="153" t="s">
        <v>49</v>
      </c>
      <c r="M103" s="124"/>
      <c r="N103" s="124" t="s">
        <v>20</v>
      </c>
    </row>
    <row r="104" spans="1:14" ht="15">
      <c r="A104" s="219"/>
      <c r="B104" s="236"/>
      <c r="C104" s="237"/>
      <c r="D104" s="237"/>
      <c r="E104" s="237"/>
      <c r="F104" s="237"/>
      <c r="G104" s="237"/>
      <c r="H104" s="238"/>
      <c r="I104" s="103"/>
      <c r="L104" s="153" t="s">
        <v>49</v>
      </c>
      <c r="M104" s="124"/>
      <c r="N104" s="124" t="s">
        <v>20</v>
      </c>
    </row>
    <row r="105" spans="1:14" ht="15">
      <c r="A105" s="219">
        <v>3</v>
      </c>
      <c r="B105" s="236"/>
      <c r="C105" s="237"/>
      <c r="D105" s="237"/>
      <c r="E105" s="237"/>
      <c r="F105" s="237"/>
      <c r="G105" s="237"/>
      <c r="H105" s="238"/>
      <c r="I105" s="103"/>
      <c r="L105" s="153" t="s">
        <v>49</v>
      </c>
      <c r="M105" s="124"/>
      <c r="N105" s="124" t="s">
        <v>20</v>
      </c>
    </row>
    <row r="106" spans="1:14" ht="15">
      <c r="A106" s="219"/>
      <c r="B106" s="236"/>
      <c r="C106" s="237"/>
      <c r="D106" s="237"/>
      <c r="E106" s="237"/>
      <c r="F106" s="237"/>
      <c r="G106" s="237"/>
      <c r="H106" s="238"/>
      <c r="I106" s="103"/>
      <c r="L106" s="153" t="s">
        <v>49</v>
      </c>
      <c r="M106" s="124"/>
      <c r="N106" s="124" t="s">
        <v>20</v>
      </c>
    </row>
    <row r="107" spans="1:16" ht="15">
      <c r="A107" s="219">
        <v>4</v>
      </c>
      <c r="B107" s="236"/>
      <c r="C107" s="237"/>
      <c r="D107" s="237"/>
      <c r="E107" s="237"/>
      <c r="F107" s="237"/>
      <c r="G107" s="237"/>
      <c r="H107" s="238"/>
      <c r="I107" s="102"/>
      <c r="J107" s="121"/>
      <c r="L107" s="153" t="s">
        <v>49</v>
      </c>
      <c r="M107" s="124"/>
      <c r="N107" s="124" t="s">
        <v>20</v>
      </c>
      <c r="P107" s="91"/>
    </row>
    <row r="108" spans="1:14" ht="15">
      <c r="A108" s="219"/>
      <c r="B108" s="236"/>
      <c r="C108" s="237"/>
      <c r="D108" s="237"/>
      <c r="E108" s="237"/>
      <c r="F108" s="237"/>
      <c r="G108" s="237"/>
      <c r="H108" s="238"/>
      <c r="I108" s="102"/>
      <c r="J108" s="121"/>
      <c r="L108" s="153" t="s">
        <v>49</v>
      </c>
      <c r="M108" s="124"/>
      <c r="N108" s="124" t="s">
        <v>20</v>
      </c>
    </row>
    <row r="109" spans="1:14" ht="15">
      <c r="A109" s="219">
        <v>5</v>
      </c>
      <c r="B109" s="236"/>
      <c r="C109" s="237"/>
      <c r="D109" s="237"/>
      <c r="E109" s="237"/>
      <c r="F109" s="237"/>
      <c r="G109" s="237"/>
      <c r="H109" s="238"/>
      <c r="I109" s="110"/>
      <c r="L109" s="153" t="s">
        <v>49</v>
      </c>
      <c r="M109" s="124"/>
      <c r="N109" s="124" t="s">
        <v>20</v>
      </c>
    </row>
    <row r="110" spans="1:14" ht="15">
      <c r="A110" s="219"/>
      <c r="B110" s="236"/>
      <c r="C110" s="237"/>
      <c r="D110" s="237"/>
      <c r="E110" s="237"/>
      <c r="F110" s="237"/>
      <c r="G110" s="237"/>
      <c r="H110" s="238"/>
      <c r="I110" s="110"/>
      <c r="L110" s="153" t="s">
        <v>49</v>
      </c>
      <c r="M110" s="124"/>
      <c r="N110" s="124" t="s">
        <v>20</v>
      </c>
    </row>
    <row r="111" spans="1:14" ht="15">
      <c r="A111" s="219">
        <v>6</v>
      </c>
      <c r="B111" s="236"/>
      <c r="C111" s="237"/>
      <c r="D111" s="237"/>
      <c r="E111" s="237"/>
      <c r="F111" s="237"/>
      <c r="G111" s="237"/>
      <c r="H111" s="238"/>
      <c r="I111" s="102"/>
      <c r="L111" s="153" t="s">
        <v>49</v>
      </c>
      <c r="M111" s="124"/>
      <c r="N111" s="124" t="s">
        <v>20</v>
      </c>
    </row>
    <row r="112" spans="1:14" ht="15.75" thickBot="1">
      <c r="A112" s="219"/>
      <c r="B112" s="239"/>
      <c r="C112" s="240"/>
      <c r="D112" s="240"/>
      <c r="E112" s="240"/>
      <c r="F112" s="240"/>
      <c r="G112" s="240"/>
      <c r="H112" s="241"/>
      <c r="I112" s="102"/>
      <c r="L112" s="153" t="s">
        <v>49</v>
      </c>
      <c r="M112" s="124"/>
      <c r="N112" s="124" t="s">
        <v>20</v>
      </c>
    </row>
    <row r="113" spans="1:13" s="4" customFormat="1" ht="15">
      <c r="A113" s="31"/>
      <c r="B113" s="54"/>
      <c r="C113" s="54"/>
      <c r="D113" s="54"/>
      <c r="E113" s="38"/>
      <c r="F113" s="53"/>
      <c r="G113" s="39"/>
      <c r="H113" s="53"/>
      <c r="L113" s="130"/>
      <c r="M113" s="130"/>
    </row>
    <row r="114" spans="2:13" ht="15">
      <c r="B114" s="97"/>
      <c r="C114" s="98"/>
      <c r="D114" s="98"/>
      <c r="E114" s="98"/>
      <c r="F114" s="99"/>
      <c r="G114" s="100"/>
      <c r="H114" s="100"/>
      <c r="I114" s="101"/>
      <c r="L114" s="124"/>
      <c r="M114" s="124"/>
    </row>
  </sheetData>
  <sheetProtection/>
  <mergeCells count="55">
    <mergeCell ref="B101:H112"/>
    <mergeCell ref="A35:A36"/>
    <mergeCell ref="A37:A38"/>
    <mergeCell ref="A18:A19"/>
    <mergeCell ref="A20:A21"/>
    <mergeCell ref="A22:A23"/>
    <mergeCell ref="A24:I24"/>
    <mergeCell ref="A53:A54"/>
    <mergeCell ref="A65:I65"/>
    <mergeCell ref="A94:A95"/>
    <mergeCell ref="A59:A60"/>
    <mergeCell ref="A63:A64"/>
    <mergeCell ref="A86:A87"/>
    <mergeCell ref="A92:A93"/>
    <mergeCell ref="A49:A50"/>
    <mergeCell ref="A45:A46"/>
    <mergeCell ref="A82:A83"/>
    <mergeCell ref="A84:A85"/>
    <mergeCell ref="A76:A77"/>
    <mergeCell ref="A111:A112"/>
    <mergeCell ref="A107:A108"/>
    <mergeCell ref="A70:A71"/>
    <mergeCell ref="A105:A106"/>
    <mergeCell ref="A6:A7"/>
    <mergeCell ref="A12:A13"/>
    <mergeCell ref="A103:A104"/>
    <mergeCell ref="A96:I96"/>
    <mergeCell ref="A41:A42"/>
    <mergeCell ref="A61:A62"/>
    <mergeCell ref="A55:A56"/>
    <mergeCell ref="A57:A58"/>
    <mergeCell ref="A43:A44"/>
    <mergeCell ref="A47:A48"/>
    <mergeCell ref="A31:A32"/>
    <mergeCell ref="A33:A34"/>
    <mergeCell ref="A10:A11"/>
    <mergeCell ref="A8:A9"/>
    <mergeCell ref="A29:A30"/>
    <mergeCell ref="A16:A17"/>
    <mergeCell ref="A14:A15"/>
    <mergeCell ref="A2:I2"/>
    <mergeCell ref="A27:I27"/>
    <mergeCell ref="A68:I68"/>
    <mergeCell ref="A99:I99"/>
    <mergeCell ref="A101:A102"/>
    <mergeCell ref="A39:A40"/>
    <mergeCell ref="A72:A73"/>
    <mergeCell ref="A74:A75"/>
    <mergeCell ref="A51:A52"/>
    <mergeCell ref="A4:A5"/>
    <mergeCell ref="A78:A79"/>
    <mergeCell ref="A80:A81"/>
    <mergeCell ref="A109:A110"/>
    <mergeCell ref="A90:A91"/>
    <mergeCell ref="A88:A89"/>
  </mergeCells>
  <printOptions horizontalCentered="1"/>
  <pageMargins left="0.5905511811023623" right="0.5905511811023623" top="0.7874015748031497" bottom="0.3937007874015748" header="0.1968503937007874" footer="0.31496062992125984"/>
  <pageSetup fitToHeight="0" horizontalDpi="300" verticalDpi="300" orientation="landscape" paperSize="9" r:id="rId1"/>
  <headerFooter>
    <oddHeader>&amp;L&amp;D&amp;CUSC BADMINTON
TOURNOI DU 11-12 JUIN 2016&amp;RTableau double mixte</oddHeader>
    <oddFooter>&amp;R&amp;P/&amp;N</oddFooter>
  </headerFooter>
  <rowBreaks count="4" manualBreakCount="4">
    <brk id="25" max="255" man="1"/>
    <brk id="60" max="255" man="1"/>
    <brk id="66" max="255" man="1"/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7109375" style="0" customWidth="1"/>
    <col min="2" max="2" width="35.7109375" style="0" customWidth="1"/>
    <col min="3" max="4" width="20.7109375" style="0" customWidth="1"/>
    <col min="5" max="6" width="10.7109375" style="0" customWidth="1"/>
    <col min="7" max="7" width="10.7109375" style="23" customWidth="1"/>
    <col min="8" max="8" width="10.7109375" style="0" customWidth="1"/>
    <col min="9" max="9" width="10.421875" style="0" bestFit="1" customWidth="1"/>
    <col min="10" max="10" width="27.8515625" style="0" bestFit="1" customWidth="1"/>
    <col min="12" max="12" width="13.421875" style="0" bestFit="1" customWidth="1"/>
    <col min="13" max="13" width="16.57421875" style="0" bestFit="1" customWidth="1"/>
    <col min="17" max="17" width="27.00390625" style="0" bestFit="1" customWidth="1"/>
  </cols>
  <sheetData>
    <row r="1" spans="11:15" ht="15">
      <c r="K1" s="155" t="s">
        <v>23</v>
      </c>
      <c r="L1" s="155" t="s">
        <v>24</v>
      </c>
      <c r="M1" s="155" t="s">
        <v>25</v>
      </c>
      <c r="N1" s="155" t="s">
        <v>21</v>
      </c>
      <c r="O1" s="155" t="s">
        <v>22</v>
      </c>
    </row>
    <row r="2" spans="1:15" ht="15">
      <c r="A2" s="215" t="s">
        <v>50</v>
      </c>
      <c r="B2" s="215"/>
      <c r="C2" s="215"/>
      <c r="D2" s="215"/>
      <c r="E2" s="215"/>
      <c r="F2" s="215"/>
      <c r="G2" s="215"/>
      <c r="H2" s="215"/>
      <c r="I2" s="215"/>
      <c r="K2" s="124"/>
      <c r="L2" s="124"/>
      <c r="M2" s="124"/>
      <c r="N2" s="124"/>
      <c r="O2" s="124"/>
    </row>
    <row r="3" spans="1:15" ht="15">
      <c r="A3" s="26"/>
      <c r="B3" s="122" t="s">
        <v>0</v>
      </c>
      <c r="C3" s="122" t="s">
        <v>1</v>
      </c>
      <c r="D3" s="122" t="s">
        <v>2</v>
      </c>
      <c r="E3" s="122" t="s">
        <v>3</v>
      </c>
      <c r="F3" s="122" t="s">
        <v>5</v>
      </c>
      <c r="G3" s="66" t="s">
        <v>7</v>
      </c>
      <c r="H3" s="122" t="s">
        <v>4</v>
      </c>
      <c r="I3" s="122" t="s">
        <v>26</v>
      </c>
      <c r="K3" s="124"/>
      <c r="L3" s="124"/>
      <c r="M3" s="153" t="s">
        <v>51</v>
      </c>
      <c r="N3" s="124"/>
      <c r="O3" s="124" t="s">
        <v>20</v>
      </c>
    </row>
    <row r="4" spans="1:15" ht="15" customHeight="1">
      <c r="A4" s="220">
        <v>1</v>
      </c>
      <c r="B4" s="80" t="s">
        <v>70</v>
      </c>
      <c r="C4" s="95" t="s">
        <v>68</v>
      </c>
      <c r="D4" s="36" t="s">
        <v>69</v>
      </c>
      <c r="E4" s="86">
        <v>6670618</v>
      </c>
      <c r="F4" s="53" t="s">
        <v>67</v>
      </c>
      <c r="G4" s="39">
        <v>42471</v>
      </c>
      <c r="H4" s="53" t="s">
        <v>10</v>
      </c>
      <c r="I4" s="156">
        <v>15</v>
      </c>
      <c r="J4" s="109"/>
      <c r="L4" s="124"/>
      <c r="M4" s="153" t="s">
        <v>51</v>
      </c>
      <c r="N4" s="124"/>
      <c r="O4" s="124" t="s">
        <v>20</v>
      </c>
    </row>
    <row r="5" spans="1:15" ht="15" customHeight="1">
      <c r="A5" s="220"/>
      <c r="B5" s="4" t="s">
        <v>76</v>
      </c>
      <c r="C5" s="4" t="s">
        <v>211</v>
      </c>
      <c r="D5" s="4" t="s">
        <v>18</v>
      </c>
      <c r="E5" s="6">
        <v>6509779</v>
      </c>
      <c r="F5" s="7" t="s">
        <v>67</v>
      </c>
      <c r="G5" s="39">
        <v>42471</v>
      </c>
      <c r="H5" s="3" t="s">
        <v>12</v>
      </c>
      <c r="I5" s="156">
        <v>15</v>
      </c>
      <c r="J5" t="s">
        <v>234</v>
      </c>
      <c r="L5" s="124"/>
      <c r="M5" s="153" t="s">
        <v>51</v>
      </c>
      <c r="N5" s="124"/>
      <c r="O5" s="124" t="s">
        <v>20</v>
      </c>
    </row>
    <row r="6" spans="1:15" ht="15" customHeight="1">
      <c r="A6" s="220">
        <v>2</v>
      </c>
      <c r="B6" s="56" t="s">
        <v>108</v>
      </c>
      <c r="C6" s="37" t="s">
        <v>111</v>
      </c>
      <c r="D6" s="37" t="s">
        <v>112</v>
      </c>
      <c r="E6" s="71">
        <v>6568437</v>
      </c>
      <c r="F6" s="33" t="s">
        <v>67</v>
      </c>
      <c r="G6" s="48">
        <v>42488</v>
      </c>
      <c r="H6" s="33" t="s">
        <v>12</v>
      </c>
      <c r="I6" s="156">
        <v>15</v>
      </c>
      <c r="J6" s="206" t="s">
        <v>549</v>
      </c>
      <c r="L6" s="124"/>
      <c r="M6" s="153" t="s">
        <v>51</v>
      </c>
      <c r="N6" s="124"/>
      <c r="O6" s="124" t="s">
        <v>20</v>
      </c>
    </row>
    <row r="7" spans="1:15" ht="15" customHeight="1">
      <c r="A7" s="220"/>
      <c r="B7" s="56" t="s">
        <v>108</v>
      </c>
      <c r="C7" s="9" t="s">
        <v>174</v>
      </c>
      <c r="D7" s="9" t="s">
        <v>175</v>
      </c>
      <c r="E7" s="12">
        <v>436302</v>
      </c>
      <c r="F7" s="11" t="s">
        <v>99</v>
      </c>
      <c r="G7" s="48">
        <v>42488</v>
      </c>
      <c r="H7" s="11" t="s">
        <v>12</v>
      </c>
      <c r="I7" s="156">
        <v>10</v>
      </c>
      <c r="J7" s="206" t="s">
        <v>549</v>
      </c>
      <c r="L7" s="124"/>
      <c r="M7" s="153" t="s">
        <v>51</v>
      </c>
      <c r="N7" s="124"/>
      <c r="O7" s="124" t="s">
        <v>20</v>
      </c>
    </row>
    <row r="8" spans="1:15" ht="15" customHeight="1">
      <c r="A8" s="220">
        <v>3</v>
      </c>
      <c r="B8" s="107" t="s">
        <v>92</v>
      </c>
      <c r="C8" s="80" t="s">
        <v>199</v>
      </c>
      <c r="D8" s="80" t="s">
        <v>200</v>
      </c>
      <c r="E8" s="81">
        <v>326749</v>
      </c>
      <c r="F8" s="47" t="s">
        <v>67</v>
      </c>
      <c r="G8" s="51">
        <v>42492</v>
      </c>
      <c r="H8" s="47" t="s">
        <v>12</v>
      </c>
      <c r="I8" s="156" t="s">
        <v>547</v>
      </c>
      <c r="J8" t="s">
        <v>235</v>
      </c>
      <c r="L8" s="124"/>
      <c r="M8" s="153" t="s">
        <v>51</v>
      </c>
      <c r="N8" s="124"/>
      <c r="O8" s="124" t="s">
        <v>20</v>
      </c>
    </row>
    <row r="9" spans="1:15" ht="15" customHeight="1">
      <c r="A9" s="220"/>
      <c r="B9" s="36" t="s">
        <v>204</v>
      </c>
      <c r="C9" s="36" t="s">
        <v>201</v>
      </c>
      <c r="D9" s="28" t="s">
        <v>202</v>
      </c>
      <c r="E9" s="29">
        <v>425942</v>
      </c>
      <c r="F9" s="30" t="s">
        <v>203</v>
      </c>
      <c r="G9" s="21">
        <v>42492</v>
      </c>
      <c r="H9" s="8" t="s">
        <v>10</v>
      </c>
      <c r="I9" s="156">
        <v>15</v>
      </c>
      <c r="L9" s="124"/>
      <c r="M9" s="153" t="s">
        <v>51</v>
      </c>
      <c r="N9" s="124"/>
      <c r="O9" s="124" t="s">
        <v>20</v>
      </c>
    </row>
    <row r="10" spans="1:15" ht="15" customHeight="1">
      <c r="A10" s="220">
        <v>4</v>
      </c>
      <c r="B10" s="117" t="s">
        <v>214</v>
      </c>
      <c r="C10" s="9" t="s">
        <v>212</v>
      </c>
      <c r="D10" s="9" t="s">
        <v>213</v>
      </c>
      <c r="E10" s="83">
        <v>6476453</v>
      </c>
      <c r="F10" s="11" t="s">
        <v>99</v>
      </c>
      <c r="G10" s="20">
        <v>42494</v>
      </c>
      <c r="H10" s="11" t="s">
        <v>10</v>
      </c>
      <c r="I10" s="156">
        <v>10</v>
      </c>
      <c r="L10" s="153"/>
      <c r="M10" s="153" t="s">
        <v>51</v>
      </c>
      <c r="N10" s="153"/>
      <c r="O10" s="153" t="s">
        <v>20</v>
      </c>
    </row>
    <row r="11" spans="1:15" ht="15" customHeight="1">
      <c r="A11" s="220"/>
      <c r="B11" s="9" t="s">
        <v>215</v>
      </c>
      <c r="C11" s="9" t="s">
        <v>216</v>
      </c>
      <c r="D11" s="9" t="s">
        <v>87</v>
      </c>
      <c r="E11" s="12">
        <v>558592</v>
      </c>
      <c r="F11" s="11" t="s">
        <v>203</v>
      </c>
      <c r="G11" s="20">
        <v>42494</v>
      </c>
      <c r="H11" s="11" t="s">
        <v>12</v>
      </c>
      <c r="I11" s="156">
        <v>15</v>
      </c>
      <c r="J11" s="190" t="s">
        <v>460</v>
      </c>
      <c r="L11" s="153"/>
      <c r="M11" s="153" t="s">
        <v>51</v>
      </c>
      <c r="N11" s="153"/>
      <c r="O11" s="153" t="s">
        <v>20</v>
      </c>
    </row>
    <row r="12" spans="1:15" ht="15" customHeight="1">
      <c r="A12" s="220">
        <v>5</v>
      </c>
      <c r="B12" s="107" t="s">
        <v>166</v>
      </c>
      <c r="C12" s="107" t="s">
        <v>208</v>
      </c>
      <c r="D12" s="107" t="s">
        <v>87</v>
      </c>
      <c r="E12" s="87">
        <v>6713689</v>
      </c>
      <c r="F12" s="3" t="s">
        <v>67</v>
      </c>
      <c r="G12" s="21">
        <v>42497</v>
      </c>
      <c r="H12" s="3" t="s">
        <v>10</v>
      </c>
      <c r="I12" s="156">
        <v>15</v>
      </c>
      <c r="L12" s="153"/>
      <c r="M12" s="153" t="s">
        <v>51</v>
      </c>
      <c r="N12" s="153"/>
      <c r="O12" s="153" t="s">
        <v>20</v>
      </c>
    </row>
    <row r="13" spans="1:15" ht="15" customHeight="1">
      <c r="A13" s="220"/>
      <c r="B13" s="36" t="s">
        <v>126</v>
      </c>
      <c r="C13" s="36" t="s">
        <v>181</v>
      </c>
      <c r="D13" s="28" t="s">
        <v>182</v>
      </c>
      <c r="E13" s="29">
        <v>6564133</v>
      </c>
      <c r="F13" s="30" t="s">
        <v>203</v>
      </c>
      <c r="G13" s="21">
        <v>42499</v>
      </c>
      <c r="H13" s="8" t="s">
        <v>10</v>
      </c>
      <c r="I13" s="156">
        <v>15</v>
      </c>
      <c r="L13" s="153"/>
      <c r="M13" s="153" t="s">
        <v>51</v>
      </c>
      <c r="N13" s="153"/>
      <c r="O13" s="153" t="s">
        <v>20</v>
      </c>
    </row>
    <row r="14" spans="1:15" ht="15" customHeight="1">
      <c r="A14" s="220">
        <v>6</v>
      </c>
      <c r="B14" s="56" t="s">
        <v>345</v>
      </c>
      <c r="C14" s="37" t="s">
        <v>346</v>
      </c>
      <c r="D14" s="37" t="s">
        <v>317</v>
      </c>
      <c r="E14" s="119">
        <v>6464562</v>
      </c>
      <c r="F14" s="138" t="s">
        <v>67</v>
      </c>
      <c r="G14" s="20">
        <v>42503</v>
      </c>
      <c r="H14" s="11" t="s">
        <v>10</v>
      </c>
      <c r="I14" s="156">
        <v>15</v>
      </c>
      <c r="L14" s="153"/>
      <c r="M14" s="153" t="s">
        <v>51</v>
      </c>
      <c r="N14" s="153"/>
      <c r="O14" s="153" t="s">
        <v>20</v>
      </c>
    </row>
    <row r="15" spans="1:15" ht="15" customHeight="1">
      <c r="A15" s="220"/>
      <c r="B15" s="56" t="s">
        <v>335</v>
      </c>
      <c r="C15" s="37" t="s">
        <v>487</v>
      </c>
      <c r="D15" s="37" t="s">
        <v>385</v>
      </c>
      <c r="E15" s="119">
        <v>315645</v>
      </c>
      <c r="F15" s="138" t="s">
        <v>99</v>
      </c>
      <c r="G15" s="20">
        <v>42515</v>
      </c>
      <c r="H15" s="11" t="s">
        <v>10</v>
      </c>
      <c r="I15" s="156">
        <v>15</v>
      </c>
      <c r="L15" s="153"/>
      <c r="M15" s="153" t="s">
        <v>51</v>
      </c>
      <c r="N15" s="153"/>
      <c r="O15" s="153" t="s">
        <v>20</v>
      </c>
    </row>
    <row r="16" spans="1:15" ht="15" customHeight="1">
      <c r="A16" s="220">
        <v>7</v>
      </c>
      <c r="B16" s="80" t="s">
        <v>249</v>
      </c>
      <c r="C16" s="4" t="s">
        <v>298</v>
      </c>
      <c r="D16" s="4" t="s">
        <v>299</v>
      </c>
      <c r="E16" s="87">
        <v>6540125</v>
      </c>
      <c r="F16" s="3" t="s">
        <v>203</v>
      </c>
      <c r="G16" s="21">
        <v>42505</v>
      </c>
      <c r="H16" s="3" t="s">
        <v>10</v>
      </c>
      <c r="I16" s="156">
        <v>15</v>
      </c>
      <c r="L16" s="153"/>
      <c r="M16" s="153" t="s">
        <v>51</v>
      </c>
      <c r="N16" s="153"/>
      <c r="O16" s="153" t="s">
        <v>20</v>
      </c>
    </row>
    <row r="17" spans="1:15" ht="15" customHeight="1">
      <c r="A17" s="220"/>
      <c r="B17" s="54" t="s">
        <v>92</v>
      </c>
      <c r="C17" s="36" t="s">
        <v>354</v>
      </c>
      <c r="D17" s="28" t="s">
        <v>355</v>
      </c>
      <c r="E17" s="29">
        <v>207153</v>
      </c>
      <c r="F17" s="30" t="s">
        <v>203</v>
      </c>
      <c r="G17" s="21">
        <v>42505</v>
      </c>
      <c r="H17" s="8" t="s">
        <v>12</v>
      </c>
      <c r="I17" s="156">
        <v>15</v>
      </c>
      <c r="J17" t="s">
        <v>551</v>
      </c>
      <c r="L17" s="153"/>
      <c r="M17" s="153" t="s">
        <v>51</v>
      </c>
      <c r="N17" s="153"/>
      <c r="O17" s="153" t="s">
        <v>20</v>
      </c>
    </row>
    <row r="18" spans="1:15" ht="15" customHeight="1">
      <c r="A18" s="220">
        <v>8</v>
      </c>
      <c r="B18" s="9" t="s">
        <v>215</v>
      </c>
      <c r="C18" s="79" t="s">
        <v>452</v>
      </c>
      <c r="D18" s="79" t="s">
        <v>86</v>
      </c>
      <c r="E18" s="82">
        <v>6585491</v>
      </c>
      <c r="F18" s="33" t="s">
        <v>67</v>
      </c>
      <c r="G18" s="48">
        <v>42509</v>
      </c>
      <c r="H18" s="33" t="s">
        <v>12</v>
      </c>
      <c r="I18" s="156">
        <v>10</v>
      </c>
      <c r="J18" s="208" t="s">
        <v>561</v>
      </c>
      <c r="L18" s="153"/>
      <c r="M18" s="153" t="s">
        <v>51</v>
      </c>
      <c r="N18" s="153"/>
      <c r="O18" s="153" t="s">
        <v>20</v>
      </c>
    </row>
    <row r="19" spans="1:15" ht="15" customHeight="1">
      <c r="A19" s="220"/>
      <c r="B19" s="56" t="s">
        <v>135</v>
      </c>
      <c r="C19" s="105" t="s">
        <v>395</v>
      </c>
      <c r="D19" s="105" t="s">
        <v>86</v>
      </c>
      <c r="E19" s="71">
        <v>416636</v>
      </c>
      <c r="F19" s="33" t="s">
        <v>203</v>
      </c>
      <c r="G19" s="48">
        <v>42509</v>
      </c>
      <c r="H19" s="33" t="s">
        <v>12</v>
      </c>
      <c r="I19" s="156">
        <v>10</v>
      </c>
      <c r="J19" s="206" t="s">
        <v>552</v>
      </c>
      <c r="L19" s="153"/>
      <c r="M19" s="153" t="s">
        <v>51</v>
      </c>
      <c r="N19" s="153"/>
      <c r="O19" s="153" t="s">
        <v>20</v>
      </c>
    </row>
    <row r="20" spans="1:15" ht="15" customHeight="1">
      <c r="A20" s="220">
        <v>9</v>
      </c>
      <c r="B20" s="54" t="s">
        <v>92</v>
      </c>
      <c r="C20" s="54" t="s">
        <v>408</v>
      </c>
      <c r="D20" s="54" t="s">
        <v>123</v>
      </c>
      <c r="E20" s="115">
        <v>416486</v>
      </c>
      <c r="F20" s="38" t="s">
        <v>67</v>
      </c>
      <c r="G20" s="39">
        <v>42510</v>
      </c>
      <c r="H20" s="38" t="s">
        <v>10</v>
      </c>
      <c r="I20" s="156">
        <v>10</v>
      </c>
      <c r="L20" s="153"/>
      <c r="M20" s="153" t="s">
        <v>51</v>
      </c>
      <c r="N20" s="153"/>
      <c r="O20" s="153" t="s">
        <v>20</v>
      </c>
    </row>
    <row r="21" spans="1:15" ht="15" customHeight="1">
      <c r="A21" s="220"/>
      <c r="B21" s="54" t="s">
        <v>204</v>
      </c>
      <c r="C21" s="54" t="s">
        <v>409</v>
      </c>
      <c r="D21" s="54" t="s">
        <v>410</v>
      </c>
      <c r="E21" s="87">
        <v>514128</v>
      </c>
      <c r="F21" s="38" t="s">
        <v>67</v>
      </c>
      <c r="G21" s="51">
        <v>42510</v>
      </c>
      <c r="H21" s="53" t="s">
        <v>10</v>
      </c>
      <c r="I21" s="156">
        <v>10</v>
      </c>
      <c r="L21" s="153"/>
      <c r="M21" s="153" t="s">
        <v>51</v>
      </c>
      <c r="N21" s="153"/>
      <c r="O21" s="153" t="s">
        <v>20</v>
      </c>
    </row>
    <row r="22" spans="1:15" ht="15" customHeight="1">
      <c r="A22" s="220">
        <v>10</v>
      </c>
      <c r="B22" s="9" t="s">
        <v>76</v>
      </c>
      <c r="C22" s="79" t="s">
        <v>211</v>
      </c>
      <c r="D22" s="79" t="s">
        <v>168</v>
      </c>
      <c r="E22" s="82">
        <v>6509780</v>
      </c>
      <c r="F22" s="33" t="s">
        <v>203</v>
      </c>
      <c r="G22" s="48">
        <v>42516</v>
      </c>
      <c r="H22" s="33" t="s">
        <v>10</v>
      </c>
      <c r="I22" s="156" t="s">
        <v>348</v>
      </c>
      <c r="J22" t="s">
        <v>234</v>
      </c>
      <c r="L22" s="153"/>
      <c r="M22" s="153" t="s">
        <v>51</v>
      </c>
      <c r="N22" s="153"/>
      <c r="O22" s="153" t="s">
        <v>20</v>
      </c>
    </row>
    <row r="23" spans="1:15" ht="15" customHeight="1">
      <c r="A23" s="220"/>
      <c r="B23" s="56" t="s">
        <v>126</v>
      </c>
      <c r="C23" s="105" t="s">
        <v>507</v>
      </c>
      <c r="D23" s="105" t="s">
        <v>105</v>
      </c>
      <c r="E23" s="71">
        <v>463741</v>
      </c>
      <c r="F23" s="33" t="s">
        <v>203</v>
      </c>
      <c r="G23" s="48">
        <v>42516</v>
      </c>
      <c r="H23" s="33" t="s">
        <v>10</v>
      </c>
      <c r="I23" s="156">
        <v>10</v>
      </c>
      <c r="J23" s="194"/>
      <c r="L23" s="153"/>
      <c r="M23" s="153" t="s">
        <v>51</v>
      </c>
      <c r="N23" s="153"/>
      <c r="O23" s="153" t="s">
        <v>20</v>
      </c>
    </row>
    <row r="24" spans="1:15" ht="15" customHeight="1">
      <c r="A24" s="220">
        <v>11</v>
      </c>
      <c r="B24" s="4" t="s">
        <v>76</v>
      </c>
      <c r="C24" s="107" t="s">
        <v>536</v>
      </c>
      <c r="D24" s="107" t="s">
        <v>537</v>
      </c>
      <c r="E24" s="81">
        <v>6561891</v>
      </c>
      <c r="F24" s="31" t="s">
        <v>67</v>
      </c>
      <c r="G24" s="51">
        <v>42521</v>
      </c>
      <c r="H24" s="31" t="s">
        <v>10</v>
      </c>
      <c r="I24" s="156">
        <v>15</v>
      </c>
      <c r="L24" s="153"/>
      <c r="M24" s="153" t="s">
        <v>51</v>
      </c>
      <c r="N24" s="153"/>
      <c r="O24" s="153" t="s">
        <v>20</v>
      </c>
    </row>
    <row r="25" spans="1:15" ht="15" customHeight="1">
      <c r="A25" s="220"/>
      <c r="B25" s="107" t="s">
        <v>126</v>
      </c>
      <c r="C25" s="107" t="s">
        <v>501</v>
      </c>
      <c r="D25" s="107" t="s">
        <v>380</v>
      </c>
      <c r="E25" s="81">
        <v>267312</v>
      </c>
      <c r="F25" s="47" t="s">
        <v>99</v>
      </c>
      <c r="G25" s="51">
        <v>42521</v>
      </c>
      <c r="H25" s="47" t="s">
        <v>10</v>
      </c>
      <c r="I25" s="156">
        <v>15</v>
      </c>
      <c r="L25" s="153"/>
      <c r="M25" s="153" t="s">
        <v>51</v>
      </c>
      <c r="N25" s="153"/>
      <c r="O25" s="153" t="s">
        <v>20</v>
      </c>
    </row>
    <row r="26" spans="1:15" ht="15" customHeight="1">
      <c r="A26" s="220">
        <v>12</v>
      </c>
      <c r="B26" s="9" t="s">
        <v>143</v>
      </c>
      <c r="C26" s="79" t="s">
        <v>565</v>
      </c>
      <c r="D26" s="79" t="s">
        <v>570</v>
      </c>
      <c r="E26" s="82">
        <v>414165</v>
      </c>
      <c r="F26" s="33" t="s">
        <v>101</v>
      </c>
      <c r="G26" s="48">
        <v>42524</v>
      </c>
      <c r="H26" s="33" t="s">
        <v>10</v>
      </c>
      <c r="I26" s="156">
        <v>10</v>
      </c>
      <c r="L26" s="153"/>
      <c r="M26" s="153" t="s">
        <v>51</v>
      </c>
      <c r="N26" s="153"/>
      <c r="O26" s="153" t="s">
        <v>20</v>
      </c>
    </row>
    <row r="27" spans="1:15" ht="15" customHeight="1">
      <c r="A27" s="220"/>
      <c r="B27" s="56" t="s">
        <v>143</v>
      </c>
      <c r="C27" s="105" t="s">
        <v>566</v>
      </c>
      <c r="D27" s="105" t="s">
        <v>317</v>
      </c>
      <c r="E27" s="71">
        <v>344825</v>
      </c>
      <c r="F27" s="33" t="s">
        <v>203</v>
      </c>
      <c r="G27" s="48">
        <v>42524</v>
      </c>
      <c r="H27" s="33" t="s">
        <v>10</v>
      </c>
      <c r="I27" s="156">
        <v>10</v>
      </c>
      <c r="J27" s="199"/>
      <c r="L27" s="153"/>
      <c r="M27" s="153" t="s">
        <v>51</v>
      </c>
      <c r="N27" s="153"/>
      <c r="O27" s="153" t="s">
        <v>20</v>
      </c>
    </row>
    <row r="28" spans="1:14" ht="24.75" customHeight="1">
      <c r="A28" s="212" t="s">
        <v>248</v>
      </c>
      <c r="B28" s="213"/>
      <c r="C28" s="213"/>
      <c r="D28" s="213"/>
      <c r="E28" s="213"/>
      <c r="F28" s="213"/>
      <c r="G28" s="213"/>
      <c r="H28" s="213"/>
      <c r="I28" s="214"/>
      <c r="M28" s="153"/>
      <c r="N28" s="153"/>
    </row>
    <row r="29" spans="1:15" ht="15" customHeight="1">
      <c r="A29" s="31"/>
      <c r="B29" s="94"/>
      <c r="C29" s="94"/>
      <c r="D29" s="94"/>
      <c r="E29" s="94"/>
      <c r="F29" s="94"/>
      <c r="G29" s="94"/>
      <c r="H29" s="94"/>
      <c r="I29" s="94"/>
      <c r="L29" s="153"/>
      <c r="M29" s="153"/>
      <c r="N29" s="153"/>
      <c r="O29" s="153"/>
    </row>
    <row r="30" spans="1:14" ht="15" customHeight="1">
      <c r="A30" s="31"/>
      <c r="B30" s="4"/>
      <c r="C30" s="4"/>
      <c r="D30" s="4"/>
      <c r="E30" s="42"/>
      <c r="F30" s="3"/>
      <c r="G30" s="21"/>
      <c r="H30" s="3"/>
      <c r="L30" s="124"/>
      <c r="M30" s="124"/>
      <c r="N30" s="124"/>
    </row>
    <row r="31" spans="1:14" ht="15">
      <c r="A31" s="218" t="s">
        <v>52</v>
      </c>
      <c r="B31" s="218"/>
      <c r="C31" s="218"/>
      <c r="D31" s="218"/>
      <c r="E31" s="218"/>
      <c r="F31" s="218"/>
      <c r="G31" s="218"/>
      <c r="H31" s="218"/>
      <c r="I31" s="218"/>
      <c r="L31" s="124"/>
      <c r="M31" s="124"/>
      <c r="N31" s="124"/>
    </row>
    <row r="32" spans="1:15" ht="15">
      <c r="A32" s="46"/>
      <c r="B32" s="123" t="s">
        <v>0</v>
      </c>
      <c r="C32" s="123" t="s">
        <v>1</v>
      </c>
      <c r="D32" s="123" t="s">
        <v>2</v>
      </c>
      <c r="E32" s="123" t="s">
        <v>3</v>
      </c>
      <c r="F32" s="123" t="s">
        <v>6</v>
      </c>
      <c r="G32" s="64" t="s">
        <v>7</v>
      </c>
      <c r="H32" s="123" t="s">
        <v>4</v>
      </c>
      <c r="I32" s="123" t="s">
        <v>26</v>
      </c>
      <c r="L32" s="124"/>
      <c r="M32" s="153" t="s">
        <v>53</v>
      </c>
      <c r="N32" s="124"/>
      <c r="O32" s="124" t="s">
        <v>20</v>
      </c>
    </row>
    <row r="33" spans="1:15" ht="15">
      <c r="A33" s="219">
        <v>1</v>
      </c>
      <c r="B33" s="107" t="s">
        <v>14</v>
      </c>
      <c r="C33" s="107" t="s">
        <v>98</v>
      </c>
      <c r="D33" s="107" t="s">
        <v>15</v>
      </c>
      <c r="E33" s="81">
        <v>6742865</v>
      </c>
      <c r="F33" s="47" t="s">
        <v>101</v>
      </c>
      <c r="G33" s="51">
        <v>42477</v>
      </c>
      <c r="H33" s="47" t="s">
        <v>12</v>
      </c>
      <c r="I33" s="156"/>
      <c r="L33" s="124"/>
      <c r="M33" s="153" t="s">
        <v>53</v>
      </c>
      <c r="N33" s="124"/>
      <c r="O33" s="124" t="s">
        <v>20</v>
      </c>
    </row>
    <row r="34" spans="1:15" ht="15">
      <c r="A34" s="219"/>
      <c r="B34" s="107" t="s">
        <v>97</v>
      </c>
      <c r="C34" s="107" t="s">
        <v>100</v>
      </c>
      <c r="D34" s="107" t="s">
        <v>86</v>
      </c>
      <c r="E34" s="81">
        <v>6482026</v>
      </c>
      <c r="F34" s="31" t="s">
        <v>101</v>
      </c>
      <c r="G34" s="51">
        <v>42477</v>
      </c>
      <c r="H34" s="47" t="s">
        <v>10</v>
      </c>
      <c r="I34" s="156">
        <v>15</v>
      </c>
      <c r="L34" s="124"/>
      <c r="M34" s="153" t="s">
        <v>53</v>
      </c>
      <c r="N34" s="124"/>
      <c r="O34" s="124" t="s">
        <v>20</v>
      </c>
    </row>
    <row r="35" spans="1:15" ht="15">
      <c r="A35" s="219">
        <v>2</v>
      </c>
      <c r="B35" s="9" t="s">
        <v>14</v>
      </c>
      <c r="C35" s="9" t="s">
        <v>156</v>
      </c>
      <c r="D35" s="9" t="s">
        <v>157</v>
      </c>
      <c r="E35" s="10">
        <v>468596</v>
      </c>
      <c r="F35" s="11" t="s">
        <v>101</v>
      </c>
      <c r="G35" s="20">
        <v>42487</v>
      </c>
      <c r="H35" s="11" t="s">
        <v>12</v>
      </c>
      <c r="I35" s="156"/>
      <c r="L35" s="124"/>
      <c r="M35" s="153" t="s">
        <v>53</v>
      </c>
      <c r="N35" s="124"/>
      <c r="O35" s="124" t="s">
        <v>20</v>
      </c>
    </row>
    <row r="36" spans="1:15" ht="15">
      <c r="A36" s="219"/>
      <c r="B36" s="9" t="s">
        <v>158</v>
      </c>
      <c r="C36" s="9" t="s">
        <v>159</v>
      </c>
      <c r="D36" s="9" t="s">
        <v>13</v>
      </c>
      <c r="E36" s="12">
        <v>117111</v>
      </c>
      <c r="F36" s="11" t="s">
        <v>99</v>
      </c>
      <c r="G36" s="20">
        <v>42487</v>
      </c>
      <c r="H36" s="11" t="s">
        <v>12</v>
      </c>
      <c r="I36" s="156"/>
      <c r="L36" s="124"/>
      <c r="M36" s="153" t="s">
        <v>53</v>
      </c>
      <c r="N36" s="124"/>
      <c r="O36" s="124" t="s">
        <v>20</v>
      </c>
    </row>
    <row r="37" spans="1:17" ht="15">
      <c r="A37" s="219">
        <v>3</v>
      </c>
      <c r="B37" s="54" t="s">
        <v>449</v>
      </c>
      <c r="C37" s="36" t="s">
        <v>219</v>
      </c>
      <c r="D37" s="36" t="s">
        <v>18</v>
      </c>
      <c r="E37" s="115">
        <v>6515096</v>
      </c>
      <c r="F37" s="38" t="s">
        <v>101</v>
      </c>
      <c r="G37" s="39">
        <v>42494</v>
      </c>
      <c r="H37" s="38" t="s">
        <v>12</v>
      </c>
      <c r="I37" s="156">
        <v>10</v>
      </c>
      <c r="J37" t="s">
        <v>239</v>
      </c>
      <c r="L37" s="124"/>
      <c r="M37" s="153" t="s">
        <v>53</v>
      </c>
      <c r="N37" s="124"/>
      <c r="O37" s="124" t="s">
        <v>20</v>
      </c>
      <c r="Q37" s="112"/>
    </row>
    <row r="38" spans="1:15" ht="15">
      <c r="A38" s="219"/>
      <c r="B38" s="54" t="s">
        <v>449</v>
      </c>
      <c r="C38" s="36" t="s">
        <v>220</v>
      </c>
      <c r="D38" s="28" t="s">
        <v>221</v>
      </c>
      <c r="E38" s="29">
        <v>6654256</v>
      </c>
      <c r="F38" s="30" t="s">
        <v>99</v>
      </c>
      <c r="G38" s="21">
        <v>42494</v>
      </c>
      <c r="H38" s="8" t="s">
        <v>12</v>
      </c>
      <c r="I38" s="156">
        <v>10</v>
      </c>
      <c r="J38" t="s">
        <v>239</v>
      </c>
      <c r="L38" s="124"/>
      <c r="M38" s="153" t="s">
        <v>53</v>
      </c>
      <c r="N38" s="124"/>
      <c r="O38" s="124" t="s">
        <v>20</v>
      </c>
    </row>
    <row r="39" spans="1:15" ht="15">
      <c r="A39" s="219">
        <v>4</v>
      </c>
      <c r="B39" s="9" t="s">
        <v>241</v>
      </c>
      <c r="C39" s="9" t="s">
        <v>179</v>
      </c>
      <c r="D39" s="9" t="s">
        <v>244</v>
      </c>
      <c r="E39" s="12">
        <v>6490868</v>
      </c>
      <c r="F39" s="11" t="s">
        <v>101</v>
      </c>
      <c r="G39" s="48">
        <v>42495</v>
      </c>
      <c r="H39" s="11" t="s">
        <v>10</v>
      </c>
      <c r="I39" s="156">
        <v>15</v>
      </c>
      <c r="L39" s="124"/>
      <c r="M39" s="153" t="s">
        <v>53</v>
      </c>
      <c r="N39" s="124"/>
      <c r="O39" s="124" t="s">
        <v>20</v>
      </c>
    </row>
    <row r="40" spans="1:15" ht="15">
      <c r="A40" s="219"/>
      <c r="B40" s="37" t="s">
        <v>117</v>
      </c>
      <c r="C40" s="37" t="s">
        <v>116</v>
      </c>
      <c r="D40" s="37" t="s">
        <v>86</v>
      </c>
      <c r="E40" s="200">
        <v>6481304</v>
      </c>
      <c r="F40" s="138" t="s">
        <v>71</v>
      </c>
      <c r="G40" s="40">
        <v>42521</v>
      </c>
      <c r="H40" s="138" t="s">
        <v>12</v>
      </c>
      <c r="I40" s="156">
        <v>15</v>
      </c>
      <c r="J40" s="208" t="s">
        <v>558</v>
      </c>
      <c r="L40" s="124"/>
      <c r="M40" s="153" t="s">
        <v>53</v>
      </c>
      <c r="N40" s="124"/>
      <c r="O40" s="124" t="s">
        <v>20</v>
      </c>
    </row>
    <row r="41" spans="1:15" ht="15">
      <c r="A41" s="219">
        <v>5</v>
      </c>
      <c r="B41" s="4" t="s">
        <v>278</v>
      </c>
      <c r="C41" s="4" t="s">
        <v>271</v>
      </c>
      <c r="D41" s="4" t="s">
        <v>272</v>
      </c>
      <c r="E41" s="81">
        <v>6581374</v>
      </c>
      <c r="F41" s="7" t="s">
        <v>101</v>
      </c>
      <c r="G41" s="21">
        <v>42499</v>
      </c>
      <c r="H41" s="31" t="s">
        <v>12</v>
      </c>
      <c r="I41" s="156">
        <v>10</v>
      </c>
      <c r="J41" t="s">
        <v>279</v>
      </c>
      <c r="L41" s="124"/>
      <c r="M41" s="153" t="s">
        <v>53</v>
      </c>
      <c r="N41" s="124"/>
      <c r="O41" s="124" t="s">
        <v>20</v>
      </c>
    </row>
    <row r="42" spans="1:15" ht="15">
      <c r="A42" s="219"/>
      <c r="B42" s="4" t="s">
        <v>82</v>
      </c>
      <c r="C42" s="4" t="s">
        <v>273</v>
      </c>
      <c r="D42" s="4" t="s">
        <v>274</v>
      </c>
      <c r="E42" s="6">
        <v>315077</v>
      </c>
      <c r="F42" s="3" t="s">
        <v>101</v>
      </c>
      <c r="G42" s="21">
        <v>42499</v>
      </c>
      <c r="H42" s="3" t="s">
        <v>12</v>
      </c>
      <c r="I42" s="156">
        <v>15</v>
      </c>
      <c r="J42" t="s">
        <v>279</v>
      </c>
      <c r="L42" s="124"/>
      <c r="M42" s="153" t="s">
        <v>53</v>
      </c>
      <c r="N42" s="124"/>
      <c r="O42" s="124" t="s">
        <v>20</v>
      </c>
    </row>
    <row r="43" spans="1:15" ht="15">
      <c r="A43" s="219">
        <v>6</v>
      </c>
      <c r="B43" s="37" t="s">
        <v>166</v>
      </c>
      <c r="C43" s="9" t="s">
        <v>280</v>
      </c>
      <c r="D43" s="9" t="s">
        <v>281</v>
      </c>
      <c r="E43" s="71">
        <v>6577232</v>
      </c>
      <c r="F43" s="62" t="s">
        <v>99</v>
      </c>
      <c r="G43" s="48">
        <v>42499</v>
      </c>
      <c r="H43" s="62" t="s">
        <v>10</v>
      </c>
      <c r="I43" s="156">
        <v>10</v>
      </c>
      <c r="L43" s="124"/>
      <c r="M43" s="153" t="s">
        <v>53</v>
      </c>
      <c r="N43" s="124"/>
      <c r="O43" s="124" t="s">
        <v>20</v>
      </c>
    </row>
    <row r="44" spans="1:15" ht="15">
      <c r="A44" s="219"/>
      <c r="B44" s="37" t="s">
        <v>166</v>
      </c>
      <c r="C44" s="9" t="s">
        <v>209</v>
      </c>
      <c r="D44" s="9" t="s">
        <v>210</v>
      </c>
      <c r="E44" s="10">
        <v>6689708</v>
      </c>
      <c r="F44" s="11" t="s">
        <v>71</v>
      </c>
      <c r="G44" s="20">
        <v>42499</v>
      </c>
      <c r="H44" s="11" t="s">
        <v>10</v>
      </c>
      <c r="I44" s="156">
        <v>15</v>
      </c>
      <c r="L44" s="124"/>
      <c r="M44" s="153" t="s">
        <v>53</v>
      </c>
      <c r="N44" s="124"/>
      <c r="O44" s="124" t="s">
        <v>20</v>
      </c>
    </row>
    <row r="45" spans="1:15" ht="15">
      <c r="A45" s="219">
        <v>7</v>
      </c>
      <c r="B45" s="4" t="s">
        <v>126</v>
      </c>
      <c r="C45" s="4" t="s">
        <v>318</v>
      </c>
      <c r="D45" s="4" t="s">
        <v>123</v>
      </c>
      <c r="E45" s="5">
        <v>6875469</v>
      </c>
      <c r="F45" s="47" t="s">
        <v>71</v>
      </c>
      <c r="G45" s="51">
        <v>42499</v>
      </c>
      <c r="H45" s="47" t="s">
        <v>10</v>
      </c>
      <c r="I45" s="156">
        <v>10</v>
      </c>
      <c r="L45" s="126"/>
      <c r="M45" s="153" t="s">
        <v>53</v>
      </c>
      <c r="N45" s="126"/>
      <c r="O45" s="126" t="s">
        <v>20</v>
      </c>
    </row>
    <row r="46" spans="1:15" ht="15">
      <c r="A46" s="219"/>
      <c r="B46" s="4" t="s">
        <v>126</v>
      </c>
      <c r="C46" t="s">
        <v>319</v>
      </c>
      <c r="D46" t="s">
        <v>320</v>
      </c>
      <c r="E46" s="5">
        <v>136445</v>
      </c>
      <c r="F46" s="153" t="s">
        <v>101</v>
      </c>
      <c r="G46" s="51">
        <v>42499</v>
      </c>
      <c r="H46" s="153" t="s">
        <v>10</v>
      </c>
      <c r="I46" s="156">
        <v>15</v>
      </c>
      <c r="L46" s="126"/>
      <c r="M46" s="153" t="s">
        <v>53</v>
      </c>
      <c r="N46" s="126"/>
      <c r="O46" s="126" t="s">
        <v>20</v>
      </c>
    </row>
    <row r="47" spans="1:15" ht="15">
      <c r="A47" s="219">
        <v>8</v>
      </c>
      <c r="B47" s="79" t="s">
        <v>97</v>
      </c>
      <c r="C47" s="9" t="s">
        <v>290</v>
      </c>
      <c r="D47" s="9" t="s">
        <v>118</v>
      </c>
      <c r="E47" s="71">
        <v>408940</v>
      </c>
      <c r="F47" s="13" t="s">
        <v>101</v>
      </c>
      <c r="G47" s="48">
        <v>42500</v>
      </c>
      <c r="H47" s="62" t="s">
        <v>10</v>
      </c>
      <c r="I47" s="156">
        <v>15</v>
      </c>
      <c r="J47" s="139"/>
      <c r="L47" s="130"/>
      <c r="M47" s="153" t="s">
        <v>53</v>
      </c>
      <c r="N47" s="130"/>
      <c r="O47" s="130" t="s">
        <v>20</v>
      </c>
    </row>
    <row r="48" spans="1:15" ht="15">
      <c r="A48" s="219"/>
      <c r="B48" s="79" t="s">
        <v>291</v>
      </c>
      <c r="C48" s="9" t="s">
        <v>292</v>
      </c>
      <c r="D48" s="9" t="s">
        <v>321</v>
      </c>
      <c r="E48" s="12">
        <v>6852658</v>
      </c>
      <c r="F48" s="11" t="s">
        <v>101</v>
      </c>
      <c r="G48" s="48">
        <v>42500</v>
      </c>
      <c r="H48" s="11" t="s">
        <v>10</v>
      </c>
      <c r="I48" s="156">
        <v>15</v>
      </c>
      <c r="L48" s="130"/>
      <c r="M48" s="153" t="s">
        <v>53</v>
      </c>
      <c r="N48" s="130"/>
      <c r="O48" s="130" t="s">
        <v>20</v>
      </c>
    </row>
    <row r="49" spans="1:15" ht="15">
      <c r="A49" s="219">
        <v>9</v>
      </c>
      <c r="B49" t="s">
        <v>315</v>
      </c>
      <c r="C49" t="s">
        <v>323</v>
      </c>
      <c r="D49" t="s">
        <v>324</v>
      </c>
      <c r="E49" s="70">
        <v>6907314</v>
      </c>
      <c r="F49" s="153" t="s">
        <v>99</v>
      </c>
      <c r="G49" s="19">
        <v>42496</v>
      </c>
      <c r="H49" s="153" t="s">
        <v>10</v>
      </c>
      <c r="I49" s="156">
        <v>15</v>
      </c>
      <c r="L49" s="130"/>
      <c r="M49" s="153" t="s">
        <v>53</v>
      </c>
      <c r="N49" s="130"/>
      <c r="O49" s="130" t="s">
        <v>20</v>
      </c>
    </row>
    <row r="50" spans="1:15" ht="15">
      <c r="A50" s="219"/>
      <c r="B50" t="s">
        <v>325</v>
      </c>
      <c r="C50" t="s">
        <v>326</v>
      </c>
      <c r="D50" t="s">
        <v>327</v>
      </c>
      <c r="E50" s="70">
        <v>6586701</v>
      </c>
      <c r="F50" s="153" t="s">
        <v>99</v>
      </c>
      <c r="G50" s="52">
        <v>42496</v>
      </c>
      <c r="H50" s="153" t="s">
        <v>12</v>
      </c>
      <c r="I50" s="156">
        <v>15</v>
      </c>
      <c r="J50" t="s">
        <v>455</v>
      </c>
      <c r="L50" s="130"/>
      <c r="M50" s="153" t="s">
        <v>53</v>
      </c>
      <c r="N50" s="130"/>
      <c r="O50" s="130" t="s">
        <v>20</v>
      </c>
    </row>
    <row r="51" spans="1:15" ht="15">
      <c r="A51" s="219">
        <v>10</v>
      </c>
      <c r="B51" s="37" t="s">
        <v>126</v>
      </c>
      <c r="C51" s="37" t="s">
        <v>191</v>
      </c>
      <c r="D51" s="37" t="s">
        <v>328</v>
      </c>
      <c r="E51" s="119">
        <v>6911030</v>
      </c>
      <c r="F51" s="138" t="s">
        <v>101</v>
      </c>
      <c r="G51" s="40">
        <v>42492</v>
      </c>
      <c r="H51" s="138" t="s">
        <v>10</v>
      </c>
      <c r="I51" s="156">
        <v>10</v>
      </c>
      <c r="J51" s="152"/>
      <c r="L51" s="153"/>
      <c r="M51" s="153" t="s">
        <v>53</v>
      </c>
      <c r="N51" s="153"/>
      <c r="O51" s="153" t="s">
        <v>20</v>
      </c>
    </row>
    <row r="52" spans="1:15" ht="15">
      <c r="A52" s="219"/>
      <c r="B52" s="9" t="s">
        <v>126</v>
      </c>
      <c r="C52" s="9" t="s">
        <v>189</v>
      </c>
      <c r="D52" s="9" t="s">
        <v>190</v>
      </c>
      <c r="E52" s="83">
        <v>6597073</v>
      </c>
      <c r="F52" s="13" t="s">
        <v>71</v>
      </c>
      <c r="G52" s="20">
        <v>42492</v>
      </c>
      <c r="H52" s="62" t="s">
        <v>10</v>
      </c>
      <c r="I52" s="156">
        <v>15</v>
      </c>
      <c r="L52" s="153"/>
      <c r="M52" s="153" t="s">
        <v>53</v>
      </c>
      <c r="N52" s="153"/>
      <c r="O52" s="153" t="s">
        <v>20</v>
      </c>
    </row>
    <row r="53" spans="1:15" ht="15">
      <c r="A53" s="219">
        <v>11</v>
      </c>
      <c r="B53" s="107" t="s">
        <v>351</v>
      </c>
      <c r="C53" s="107" t="s">
        <v>352</v>
      </c>
      <c r="D53" s="107" t="s">
        <v>123</v>
      </c>
      <c r="E53" s="81">
        <v>6787553</v>
      </c>
      <c r="F53" s="31" t="s">
        <v>99</v>
      </c>
      <c r="G53" s="51">
        <v>42505</v>
      </c>
      <c r="H53" s="31" t="s">
        <v>12</v>
      </c>
      <c r="I53" s="156">
        <v>15</v>
      </c>
      <c r="J53" s="181" t="s">
        <v>393</v>
      </c>
      <c r="L53" s="153"/>
      <c r="M53" s="153" t="s">
        <v>53</v>
      </c>
      <c r="N53" s="153"/>
      <c r="O53" s="153" t="s">
        <v>20</v>
      </c>
    </row>
    <row r="54" spans="1:15" ht="15">
      <c r="A54" s="219"/>
      <c r="B54" s="107" t="s">
        <v>351</v>
      </c>
      <c r="C54" s="107" t="s">
        <v>352</v>
      </c>
      <c r="D54" s="107" t="s">
        <v>353</v>
      </c>
      <c r="E54" s="81">
        <v>6635909</v>
      </c>
      <c r="F54" s="31" t="s">
        <v>99</v>
      </c>
      <c r="G54" s="51">
        <v>42505</v>
      </c>
      <c r="H54" s="31" t="s">
        <v>12</v>
      </c>
      <c r="I54" s="156">
        <v>15</v>
      </c>
      <c r="J54" s="181" t="s">
        <v>393</v>
      </c>
      <c r="L54" s="153"/>
      <c r="M54" s="153" t="s">
        <v>53</v>
      </c>
      <c r="N54" s="153"/>
      <c r="O54" s="153" t="s">
        <v>20</v>
      </c>
    </row>
    <row r="55" spans="1:15" ht="15">
      <c r="A55" s="219">
        <v>12</v>
      </c>
      <c r="B55" s="105" t="s">
        <v>375</v>
      </c>
      <c r="C55" s="105" t="s">
        <v>376</v>
      </c>
      <c r="D55" s="105" t="s">
        <v>17</v>
      </c>
      <c r="E55" s="82">
        <v>319517</v>
      </c>
      <c r="F55" s="62" t="s">
        <v>99</v>
      </c>
      <c r="G55" s="48">
        <v>42508</v>
      </c>
      <c r="H55" s="62" t="s">
        <v>10</v>
      </c>
      <c r="I55" s="156">
        <v>10</v>
      </c>
      <c r="L55" s="153"/>
      <c r="M55" s="153" t="s">
        <v>53</v>
      </c>
      <c r="N55" s="153"/>
      <c r="O55" s="153" t="s">
        <v>20</v>
      </c>
    </row>
    <row r="56" spans="1:15" ht="15">
      <c r="A56" s="219"/>
      <c r="B56" s="105" t="s">
        <v>375</v>
      </c>
      <c r="C56" s="105" t="s">
        <v>377</v>
      </c>
      <c r="D56" s="105" t="s">
        <v>281</v>
      </c>
      <c r="E56" s="82">
        <v>6487438</v>
      </c>
      <c r="F56" s="62" t="s">
        <v>99</v>
      </c>
      <c r="G56" s="48">
        <v>42508</v>
      </c>
      <c r="H56" s="62" t="s">
        <v>10</v>
      </c>
      <c r="I56" s="156">
        <v>10</v>
      </c>
      <c r="L56" s="153"/>
      <c r="M56" s="153" t="s">
        <v>53</v>
      </c>
      <c r="N56" s="153"/>
      <c r="O56" s="153" t="s">
        <v>20</v>
      </c>
    </row>
    <row r="57" spans="1:15" ht="15">
      <c r="A57" s="219">
        <v>13</v>
      </c>
      <c r="B57" s="163" t="s">
        <v>478</v>
      </c>
      <c r="C57" s="192" t="s">
        <v>480</v>
      </c>
      <c r="D57" s="192" t="s">
        <v>488</v>
      </c>
      <c r="E57" s="70">
        <v>15034</v>
      </c>
      <c r="F57" s="153" t="s">
        <v>101</v>
      </c>
      <c r="G57" s="52">
        <v>42516</v>
      </c>
      <c r="H57" s="153" t="s">
        <v>10</v>
      </c>
      <c r="I57" s="156">
        <v>10</v>
      </c>
      <c r="J57" s="186"/>
      <c r="L57" s="153"/>
      <c r="M57" s="153" t="s">
        <v>53</v>
      </c>
      <c r="N57" s="153"/>
      <c r="O57" s="153" t="s">
        <v>20</v>
      </c>
    </row>
    <row r="58" spans="1:15" ht="15">
      <c r="A58" s="219"/>
      <c r="B58" s="163" t="s">
        <v>478</v>
      </c>
      <c r="C58" s="192" t="s">
        <v>489</v>
      </c>
      <c r="D58" s="192" t="s">
        <v>317</v>
      </c>
      <c r="E58" s="70">
        <v>258736</v>
      </c>
      <c r="F58" s="153" t="s">
        <v>101</v>
      </c>
      <c r="G58" s="52">
        <v>42516</v>
      </c>
      <c r="H58" s="153" t="s">
        <v>10</v>
      </c>
      <c r="I58" s="156">
        <v>10</v>
      </c>
      <c r="L58" s="153"/>
      <c r="M58" s="153" t="s">
        <v>53</v>
      </c>
      <c r="N58" s="153"/>
      <c r="O58" s="153" t="s">
        <v>20</v>
      </c>
    </row>
    <row r="59" spans="1:14" ht="24.75" customHeight="1">
      <c r="A59" s="212" t="s">
        <v>248</v>
      </c>
      <c r="B59" s="213"/>
      <c r="C59" s="213"/>
      <c r="D59" s="213"/>
      <c r="E59" s="213"/>
      <c r="F59" s="213"/>
      <c r="G59" s="213"/>
      <c r="H59" s="213"/>
      <c r="I59" s="214"/>
      <c r="M59" s="153"/>
      <c r="N59" s="153"/>
    </row>
    <row r="60" spans="1:15" ht="15">
      <c r="A60" s="31"/>
      <c r="B60" s="201"/>
      <c r="C60" s="80"/>
      <c r="E60" s="5"/>
      <c r="F60" s="3"/>
      <c r="G60" s="51"/>
      <c r="H60" s="3"/>
      <c r="I60" s="102"/>
      <c r="L60" s="153"/>
      <c r="M60" s="153"/>
      <c r="N60" s="153"/>
      <c r="O60" s="153"/>
    </row>
    <row r="61" spans="1:15" ht="15">
      <c r="A61" s="95"/>
      <c r="B61" s="95"/>
      <c r="C61" s="94"/>
      <c r="D61" s="94"/>
      <c r="E61" s="94"/>
      <c r="F61" s="95"/>
      <c r="G61" s="95"/>
      <c r="H61" s="95"/>
      <c r="I61" s="94"/>
      <c r="K61" s="4"/>
      <c r="L61" s="147"/>
      <c r="M61" s="147"/>
      <c r="N61" s="4"/>
      <c r="O61" s="4"/>
    </row>
    <row r="62" spans="1:13" ht="15">
      <c r="A62" s="215" t="s">
        <v>54</v>
      </c>
      <c r="B62" s="215"/>
      <c r="C62" s="215"/>
      <c r="D62" s="215"/>
      <c r="E62" s="215"/>
      <c r="F62" s="215"/>
      <c r="G62" s="215"/>
      <c r="H62" s="215"/>
      <c r="I62" s="215"/>
      <c r="L62" s="124"/>
      <c r="M62" s="124"/>
    </row>
    <row r="63" spans="1:15" ht="15">
      <c r="A63" s="26"/>
      <c r="B63" s="122" t="s">
        <v>0</v>
      </c>
      <c r="C63" s="122" t="s">
        <v>1</v>
      </c>
      <c r="D63" s="122" t="s">
        <v>2</v>
      </c>
      <c r="E63" s="122" t="s">
        <v>3</v>
      </c>
      <c r="F63" s="122" t="s">
        <v>6</v>
      </c>
      <c r="G63" s="66" t="s">
        <v>7</v>
      </c>
      <c r="H63" s="122" t="s">
        <v>4</v>
      </c>
      <c r="I63" s="122" t="s">
        <v>26</v>
      </c>
      <c r="L63" s="124"/>
      <c r="M63" s="153" t="s">
        <v>55</v>
      </c>
      <c r="N63" s="124"/>
      <c r="O63" s="124" t="s">
        <v>20</v>
      </c>
    </row>
    <row r="64" spans="1:15" ht="15">
      <c r="A64" s="220">
        <v>1</v>
      </c>
      <c r="B64" s="80" t="s">
        <v>303</v>
      </c>
      <c r="C64" s="80" t="s">
        <v>11</v>
      </c>
      <c r="D64" s="80" t="s">
        <v>9</v>
      </c>
      <c r="E64" s="70">
        <v>6886348</v>
      </c>
      <c r="F64" s="47" t="s">
        <v>61</v>
      </c>
      <c r="G64" s="51">
        <v>42467</v>
      </c>
      <c r="H64" s="47" t="s">
        <v>10</v>
      </c>
      <c r="I64" s="156">
        <v>10</v>
      </c>
      <c r="J64" s="96"/>
      <c r="L64" s="124"/>
      <c r="M64" s="153" t="s">
        <v>55</v>
      </c>
      <c r="N64" s="124"/>
      <c r="O64" s="124" t="s">
        <v>20</v>
      </c>
    </row>
    <row r="65" spans="1:15" ht="15">
      <c r="A65" s="220"/>
      <c r="B65" s="107" t="s">
        <v>303</v>
      </c>
      <c r="C65" s="107" t="s">
        <v>510</v>
      </c>
      <c r="D65" s="107" t="s">
        <v>190</v>
      </c>
      <c r="E65" s="81">
        <v>14665</v>
      </c>
      <c r="F65" s="47" t="s">
        <v>71</v>
      </c>
      <c r="G65" s="51">
        <v>42524</v>
      </c>
      <c r="H65" s="47" t="s">
        <v>10</v>
      </c>
      <c r="I65" s="156">
        <v>15</v>
      </c>
      <c r="J65" s="96"/>
      <c r="L65" s="124"/>
      <c r="M65" s="153" t="s">
        <v>55</v>
      </c>
      <c r="N65" s="124"/>
      <c r="O65" s="124" t="s">
        <v>20</v>
      </c>
    </row>
    <row r="66" spans="1:15" ht="15">
      <c r="A66" s="220">
        <v>2</v>
      </c>
      <c r="B66" s="9" t="s">
        <v>70</v>
      </c>
      <c r="C66" s="9" t="s">
        <v>72</v>
      </c>
      <c r="D66" s="9" t="s">
        <v>73</v>
      </c>
      <c r="E66" s="71">
        <v>6670619</v>
      </c>
      <c r="F66" s="33" t="s">
        <v>71</v>
      </c>
      <c r="G66" s="48">
        <v>42471</v>
      </c>
      <c r="H66" s="33" t="s">
        <v>10</v>
      </c>
      <c r="I66" s="156">
        <v>10</v>
      </c>
      <c r="L66" s="124"/>
      <c r="M66" s="153" t="s">
        <v>55</v>
      </c>
      <c r="N66" s="124"/>
      <c r="O66" s="124" t="s">
        <v>20</v>
      </c>
    </row>
    <row r="67" spans="1:15" ht="15">
      <c r="A67" s="220"/>
      <c r="B67" s="9" t="s">
        <v>70</v>
      </c>
      <c r="C67" s="9" t="s">
        <v>74</v>
      </c>
      <c r="D67" s="9" t="s">
        <v>75</v>
      </c>
      <c r="E67" s="10">
        <v>6955194</v>
      </c>
      <c r="F67" s="33" t="s">
        <v>61</v>
      </c>
      <c r="G67" s="48">
        <v>42471</v>
      </c>
      <c r="H67" s="33" t="s">
        <v>10</v>
      </c>
      <c r="I67" s="156">
        <v>10</v>
      </c>
      <c r="L67" s="124"/>
      <c r="M67" s="153" t="s">
        <v>55</v>
      </c>
      <c r="N67" s="124"/>
      <c r="O67" s="124" t="s">
        <v>20</v>
      </c>
    </row>
    <row r="68" spans="1:15" ht="15">
      <c r="A68" s="220">
        <v>3</v>
      </c>
      <c r="B68" s="36" t="s">
        <v>14</v>
      </c>
      <c r="C68" s="80" t="s">
        <v>16</v>
      </c>
      <c r="D68" s="80" t="s">
        <v>15</v>
      </c>
      <c r="E68" s="70">
        <v>6954421</v>
      </c>
      <c r="F68" s="47" t="s">
        <v>66</v>
      </c>
      <c r="G68" s="51">
        <v>42475</v>
      </c>
      <c r="H68" s="47" t="s">
        <v>12</v>
      </c>
      <c r="I68" s="156"/>
      <c r="J68" s="109"/>
      <c r="L68" s="124"/>
      <c r="M68" s="153" t="s">
        <v>55</v>
      </c>
      <c r="N68" s="124"/>
      <c r="O68" s="124" t="s">
        <v>20</v>
      </c>
    </row>
    <row r="69" spans="1:15" ht="15">
      <c r="A69" s="220"/>
      <c r="B69" s="36" t="s">
        <v>14</v>
      </c>
      <c r="C69" s="137" t="s">
        <v>90</v>
      </c>
      <c r="D69" s="137" t="s">
        <v>91</v>
      </c>
      <c r="E69" s="160">
        <v>558295</v>
      </c>
      <c r="F69" s="43" t="s">
        <v>61</v>
      </c>
      <c r="G69" s="161">
        <v>42475</v>
      </c>
      <c r="H69" s="133" t="s">
        <v>12</v>
      </c>
      <c r="I69" s="156"/>
      <c r="J69" s="109"/>
      <c r="L69" s="124"/>
      <c r="M69" s="153" t="s">
        <v>55</v>
      </c>
      <c r="N69" s="124"/>
      <c r="O69" s="124" t="s">
        <v>20</v>
      </c>
    </row>
    <row r="70" spans="1:15" ht="15">
      <c r="A70" s="220">
        <v>4</v>
      </c>
      <c r="B70" s="79" t="s">
        <v>82</v>
      </c>
      <c r="C70" s="79" t="s">
        <v>124</v>
      </c>
      <c r="D70" s="79" t="s">
        <v>125</v>
      </c>
      <c r="E70" s="71">
        <v>6823701</v>
      </c>
      <c r="F70" s="33" t="s">
        <v>61</v>
      </c>
      <c r="G70" s="48">
        <v>42482</v>
      </c>
      <c r="H70" s="33" t="s">
        <v>10</v>
      </c>
      <c r="I70" s="156">
        <v>15</v>
      </c>
      <c r="L70" s="124"/>
      <c r="M70" s="153" t="s">
        <v>55</v>
      </c>
      <c r="N70" s="124"/>
      <c r="O70" s="124" t="s">
        <v>20</v>
      </c>
    </row>
    <row r="71" spans="1:15" ht="15">
      <c r="A71" s="220"/>
      <c r="B71" s="9" t="s">
        <v>126</v>
      </c>
      <c r="C71" s="9" t="s">
        <v>127</v>
      </c>
      <c r="D71" s="9" t="s">
        <v>125</v>
      </c>
      <c r="E71" s="12">
        <v>6847244</v>
      </c>
      <c r="F71" s="33" t="s">
        <v>142</v>
      </c>
      <c r="G71" s="24">
        <v>42482</v>
      </c>
      <c r="H71" s="33" t="s">
        <v>10</v>
      </c>
      <c r="I71" s="156">
        <v>10</v>
      </c>
      <c r="L71" s="124"/>
      <c r="M71" s="153" t="s">
        <v>55</v>
      </c>
      <c r="N71" s="124"/>
      <c r="O71" s="124" t="s">
        <v>20</v>
      </c>
    </row>
    <row r="72" spans="1:15" ht="15">
      <c r="A72" s="220">
        <v>5</v>
      </c>
      <c r="B72" s="80" t="s">
        <v>108</v>
      </c>
      <c r="C72" s="80" t="s">
        <v>138</v>
      </c>
      <c r="D72" s="80" t="s">
        <v>139</v>
      </c>
      <c r="E72" s="108">
        <v>6531836</v>
      </c>
      <c r="F72" s="31" t="s">
        <v>61</v>
      </c>
      <c r="G72" s="51">
        <v>42483</v>
      </c>
      <c r="H72" s="31" t="s">
        <v>12</v>
      </c>
      <c r="I72" s="156">
        <v>10</v>
      </c>
      <c r="J72" s="206" t="s">
        <v>549</v>
      </c>
      <c r="L72" s="124"/>
      <c r="M72" s="153" t="s">
        <v>55</v>
      </c>
      <c r="N72" s="124"/>
      <c r="O72" s="124" t="s">
        <v>20</v>
      </c>
    </row>
    <row r="73" spans="1:15" ht="15">
      <c r="A73" s="220"/>
      <c r="B73" s="80" t="s">
        <v>108</v>
      </c>
      <c r="C73" s="80" t="s">
        <v>138</v>
      </c>
      <c r="D73" s="80" t="s">
        <v>17</v>
      </c>
      <c r="E73" s="6">
        <v>6684490</v>
      </c>
      <c r="F73" s="47" t="s">
        <v>61</v>
      </c>
      <c r="G73" s="21">
        <v>42483</v>
      </c>
      <c r="H73" s="47" t="s">
        <v>12</v>
      </c>
      <c r="I73" s="156">
        <v>10</v>
      </c>
      <c r="J73" s="206" t="s">
        <v>549</v>
      </c>
      <c r="L73" s="124"/>
      <c r="M73" s="153" t="s">
        <v>55</v>
      </c>
      <c r="N73" s="124"/>
      <c r="O73" s="124" t="s">
        <v>20</v>
      </c>
    </row>
    <row r="74" spans="1:15" ht="15">
      <c r="A74" s="220">
        <v>6</v>
      </c>
      <c r="B74" s="117" t="s">
        <v>14</v>
      </c>
      <c r="C74" s="9" t="s">
        <v>154</v>
      </c>
      <c r="D74" s="9" t="s">
        <v>155</v>
      </c>
      <c r="E74" s="83">
        <v>511069</v>
      </c>
      <c r="F74" s="33" t="s">
        <v>61</v>
      </c>
      <c r="G74" s="20">
        <v>42486</v>
      </c>
      <c r="H74" s="33" t="s">
        <v>12</v>
      </c>
      <c r="I74" s="156"/>
      <c r="L74" s="124"/>
      <c r="M74" s="153" t="s">
        <v>55</v>
      </c>
      <c r="N74" s="124"/>
      <c r="O74" s="124" t="s">
        <v>20</v>
      </c>
    </row>
    <row r="75" spans="1:15" ht="15">
      <c r="A75" s="220"/>
      <c r="B75" s="9" t="s">
        <v>14</v>
      </c>
      <c r="C75" s="9" t="s">
        <v>162</v>
      </c>
      <c r="D75" s="9" t="s">
        <v>163</v>
      </c>
      <c r="E75" s="12">
        <v>14763</v>
      </c>
      <c r="F75" s="33" t="s">
        <v>61</v>
      </c>
      <c r="G75" s="20">
        <v>42486</v>
      </c>
      <c r="H75" s="33" t="s">
        <v>12</v>
      </c>
      <c r="I75" s="156"/>
      <c r="L75" s="124"/>
      <c r="M75" s="153" t="s">
        <v>55</v>
      </c>
      <c r="N75" s="124"/>
      <c r="O75" s="124" t="s">
        <v>20</v>
      </c>
    </row>
    <row r="76" spans="1:15" ht="15">
      <c r="A76" s="220">
        <v>7</v>
      </c>
      <c r="B76" s="4" t="s">
        <v>257</v>
      </c>
      <c r="C76" s="4" t="s">
        <v>258</v>
      </c>
      <c r="D76" s="4" t="s">
        <v>168</v>
      </c>
      <c r="E76" s="87">
        <v>6965043</v>
      </c>
      <c r="F76" s="47" t="s">
        <v>71</v>
      </c>
      <c r="G76" s="21">
        <v>42498</v>
      </c>
      <c r="H76" s="47" t="s">
        <v>12</v>
      </c>
      <c r="I76" s="156">
        <v>10</v>
      </c>
      <c r="J76" s="107" t="s">
        <v>372</v>
      </c>
      <c r="L76" s="124"/>
      <c r="M76" s="153" t="s">
        <v>55</v>
      </c>
      <c r="N76" s="124"/>
      <c r="O76" s="124" t="s">
        <v>20</v>
      </c>
    </row>
    <row r="77" spans="1:15" ht="15">
      <c r="A77" s="220"/>
      <c r="B77" s="4" t="s">
        <v>257</v>
      </c>
      <c r="C77" s="4" t="s">
        <v>259</v>
      </c>
      <c r="D77" s="4" t="s">
        <v>260</v>
      </c>
      <c r="E77" s="87">
        <v>6965054</v>
      </c>
      <c r="F77" s="47" t="s">
        <v>61</v>
      </c>
      <c r="G77" s="21">
        <v>42498</v>
      </c>
      <c r="H77" s="47" t="s">
        <v>12</v>
      </c>
      <c r="I77" s="156">
        <v>10</v>
      </c>
      <c r="J77" s="107" t="s">
        <v>372</v>
      </c>
      <c r="L77" s="124"/>
      <c r="M77" s="153" t="s">
        <v>55</v>
      </c>
      <c r="N77" s="124"/>
      <c r="O77" s="124" t="s">
        <v>20</v>
      </c>
    </row>
    <row r="78" spans="1:15" ht="15">
      <c r="A78" s="220">
        <v>8</v>
      </c>
      <c r="B78" s="79" t="s">
        <v>205</v>
      </c>
      <c r="C78" s="79" t="s">
        <v>206</v>
      </c>
      <c r="D78" s="79" t="s">
        <v>207</v>
      </c>
      <c r="E78" s="88">
        <v>7012249</v>
      </c>
      <c r="F78" s="62" t="s">
        <v>142</v>
      </c>
      <c r="G78" s="48">
        <v>42500</v>
      </c>
      <c r="H78" s="62" t="s">
        <v>12</v>
      </c>
      <c r="I78" s="156">
        <v>15</v>
      </c>
      <c r="J78" s="176" t="s">
        <v>350</v>
      </c>
      <c r="L78" s="124"/>
      <c r="M78" s="153" t="s">
        <v>55</v>
      </c>
      <c r="N78" s="124"/>
      <c r="O78" s="124" t="s">
        <v>20</v>
      </c>
    </row>
    <row r="79" spans="1:15" ht="15">
      <c r="A79" s="220"/>
      <c r="B79" s="79" t="s">
        <v>205</v>
      </c>
      <c r="C79" s="9" t="s">
        <v>294</v>
      </c>
      <c r="D79" s="9" t="s">
        <v>295</v>
      </c>
      <c r="E79" s="83">
        <v>6776258</v>
      </c>
      <c r="F79" s="33" t="s">
        <v>61</v>
      </c>
      <c r="G79" s="20">
        <v>42500</v>
      </c>
      <c r="H79" s="33" t="s">
        <v>12</v>
      </c>
      <c r="I79" s="156">
        <v>10</v>
      </c>
      <c r="J79" s="176" t="s">
        <v>350</v>
      </c>
      <c r="L79" s="124"/>
      <c r="M79" s="153" t="s">
        <v>55</v>
      </c>
      <c r="N79" s="124"/>
      <c r="O79" s="124" t="s">
        <v>20</v>
      </c>
    </row>
    <row r="80" spans="1:15" ht="15">
      <c r="A80" s="220">
        <v>9</v>
      </c>
      <c r="B80" s="107" t="s">
        <v>360</v>
      </c>
      <c r="C80" s="107" t="s">
        <v>363</v>
      </c>
      <c r="D80" s="107" t="s">
        <v>364</v>
      </c>
      <c r="E80" s="87">
        <v>538686</v>
      </c>
      <c r="F80" s="31" t="s">
        <v>71</v>
      </c>
      <c r="G80" s="51">
        <v>42506</v>
      </c>
      <c r="H80" s="31" t="s">
        <v>12</v>
      </c>
      <c r="I80" s="156">
        <v>10</v>
      </c>
      <c r="J80" s="181" t="s">
        <v>394</v>
      </c>
      <c r="L80" s="124"/>
      <c r="M80" s="153" t="s">
        <v>55</v>
      </c>
      <c r="N80" s="124"/>
      <c r="O80" s="124" t="s">
        <v>20</v>
      </c>
    </row>
    <row r="81" spans="1:15" ht="15">
      <c r="A81" s="220"/>
      <c r="B81" s="107" t="s">
        <v>360</v>
      </c>
      <c r="C81" s="107" t="s">
        <v>365</v>
      </c>
      <c r="D81" s="107" t="s">
        <v>125</v>
      </c>
      <c r="E81" s="87">
        <v>6562807</v>
      </c>
      <c r="F81" s="31" t="s">
        <v>71</v>
      </c>
      <c r="G81" s="51">
        <v>42506</v>
      </c>
      <c r="H81" s="31" t="s">
        <v>12</v>
      </c>
      <c r="I81" s="156">
        <v>10</v>
      </c>
      <c r="J81" s="181" t="s">
        <v>394</v>
      </c>
      <c r="L81" s="124"/>
      <c r="M81" s="153" t="s">
        <v>55</v>
      </c>
      <c r="N81" s="124"/>
      <c r="O81" s="124" t="s">
        <v>20</v>
      </c>
    </row>
    <row r="82" spans="1:15" ht="15">
      <c r="A82" s="220">
        <v>10</v>
      </c>
      <c r="B82" s="9" t="s">
        <v>315</v>
      </c>
      <c r="C82" s="9" t="s">
        <v>322</v>
      </c>
      <c r="D82" s="9" t="s">
        <v>86</v>
      </c>
      <c r="E82" s="12">
        <v>6637756</v>
      </c>
      <c r="F82" s="13" t="s">
        <v>71</v>
      </c>
      <c r="G82" s="20">
        <v>42509</v>
      </c>
      <c r="H82" s="62" t="s">
        <v>10</v>
      </c>
      <c r="I82" s="156">
        <v>15</v>
      </c>
      <c r="L82" s="124"/>
      <c r="M82" s="153" t="s">
        <v>55</v>
      </c>
      <c r="N82" s="124"/>
      <c r="O82" s="124" t="s">
        <v>20</v>
      </c>
    </row>
    <row r="83" spans="1:15" ht="15">
      <c r="A83" s="220"/>
      <c r="B83" s="9" t="s">
        <v>315</v>
      </c>
      <c r="C83" s="79" t="s">
        <v>405</v>
      </c>
      <c r="D83" s="79" t="s">
        <v>406</v>
      </c>
      <c r="E83" s="83">
        <v>7073870</v>
      </c>
      <c r="F83" s="62" t="s">
        <v>142</v>
      </c>
      <c r="G83" s="20">
        <v>42509</v>
      </c>
      <c r="H83" s="62" t="s">
        <v>10</v>
      </c>
      <c r="I83" s="156">
        <v>10</v>
      </c>
      <c r="L83" s="124"/>
      <c r="M83" s="153" t="s">
        <v>55</v>
      </c>
      <c r="N83" s="124"/>
      <c r="O83" s="124" t="s">
        <v>20</v>
      </c>
    </row>
    <row r="84" spans="1:15" ht="15">
      <c r="A84" s="220">
        <v>11</v>
      </c>
      <c r="B84" s="54" t="s">
        <v>126</v>
      </c>
      <c r="C84" s="107" t="s">
        <v>370</v>
      </c>
      <c r="D84" s="107" t="s">
        <v>371</v>
      </c>
      <c r="E84" s="70">
        <v>218987</v>
      </c>
      <c r="F84" s="47" t="s">
        <v>71</v>
      </c>
      <c r="G84" s="51">
        <v>42507</v>
      </c>
      <c r="H84" s="47" t="s">
        <v>10</v>
      </c>
      <c r="I84" s="156">
        <v>15</v>
      </c>
      <c r="L84" s="124"/>
      <c r="M84" s="153" t="s">
        <v>55</v>
      </c>
      <c r="N84" s="124"/>
      <c r="O84" s="124" t="s">
        <v>20</v>
      </c>
    </row>
    <row r="85" spans="1:15" ht="15">
      <c r="A85" s="220"/>
      <c r="B85" s="54" t="s">
        <v>126</v>
      </c>
      <c r="C85" s="107" t="s">
        <v>548</v>
      </c>
      <c r="D85" s="107" t="s">
        <v>15</v>
      </c>
      <c r="E85" s="70">
        <v>6552418</v>
      </c>
      <c r="F85" s="47" t="s">
        <v>71</v>
      </c>
      <c r="G85" s="51">
        <v>42523</v>
      </c>
      <c r="H85" s="47" t="s">
        <v>10</v>
      </c>
      <c r="I85" s="156">
        <v>10</v>
      </c>
      <c r="L85" s="124"/>
      <c r="M85" s="153" t="s">
        <v>55</v>
      </c>
      <c r="N85" s="124"/>
      <c r="O85" s="124" t="s">
        <v>20</v>
      </c>
    </row>
    <row r="86" spans="1:15" ht="15">
      <c r="A86" s="220">
        <v>12</v>
      </c>
      <c r="B86" s="105" t="s">
        <v>158</v>
      </c>
      <c r="C86" s="105" t="s">
        <v>413</v>
      </c>
      <c r="D86" s="105" t="s">
        <v>414</v>
      </c>
      <c r="E86" s="71">
        <v>408999</v>
      </c>
      <c r="F86" s="33" t="s">
        <v>71</v>
      </c>
      <c r="G86" s="48">
        <v>42510</v>
      </c>
      <c r="H86" s="33" t="s">
        <v>10</v>
      </c>
      <c r="I86" s="156">
        <v>10</v>
      </c>
      <c r="L86" s="124"/>
      <c r="M86" s="153" t="s">
        <v>55</v>
      </c>
      <c r="N86" s="124"/>
      <c r="O86" s="124" t="s">
        <v>20</v>
      </c>
    </row>
    <row r="87" spans="1:15" ht="15">
      <c r="A87" s="220"/>
      <c r="B87" s="105" t="s">
        <v>158</v>
      </c>
      <c r="C87" s="105" t="s">
        <v>415</v>
      </c>
      <c r="D87" s="105" t="s">
        <v>416</v>
      </c>
      <c r="E87" s="71">
        <v>6997432</v>
      </c>
      <c r="F87" s="33" t="s">
        <v>66</v>
      </c>
      <c r="G87" s="48">
        <v>42510</v>
      </c>
      <c r="H87" s="33" t="s">
        <v>10</v>
      </c>
      <c r="I87" s="156">
        <v>10</v>
      </c>
      <c r="L87" s="124"/>
      <c r="M87" s="153" t="s">
        <v>55</v>
      </c>
      <c r="N87" s="124"/>
      <c r="O87" s="124" t="s">
        <v>20</v>
      </c>
    </row>
    <row r="88" spans="1:15" ht="15" customHeight="1">
      <c r="A88" s="220">
        <v>13</v>
      </c>
      <c r="B88" s="107" t="s">
        <v>255</v>
      </c>
      <c r="C88" s="107" t="s">
        <v>428</v>
      </c>
      <c r="D88" s="107" t="s">
        <v>17</v>
      </c>
      <c r="E88" s="70">
        <v>6883820</v>
      </c>
      <c r="F88" s="47" t="s">
        <v>71</v>
      </c>
      <c r="G88" s="51">
        <v>42511</v>
      </c>
      <c r="H88" s="47" t="s">
        <v>10</v>
      </c>
      <c r="I88" s="158">
        <v>10</v>
      </c>
      <c r="K88" s="153"/>
      <c r="L88" s="153"/>
      <c r="M88" s="153" t="s">
        <v>55</v>
      </c>
      <c r="N88" s="153"/>
      <c r="O88" s="153" t="s">
        <v>20</v>
      </c>
    </row>
    <row r="89" spans="1:15" ht="15" customHeight="1">
      <c r="A89" s="220"/>
      <c r="B89" s="107" t="s">
        <v>255</v>
      </c>
      <c r="C89" s="107" t="s">
        <v>429</v>
      </c>
      <c r="D89" s="107" t="s">
        <v>18</v>
      </c>
      <c r="E89" s="70">
        <v>6829096</v>
      </c>
      <c r="F89" s="47" t="s">
        <v>71</v>
      </c>
      <c r="G89" s="51">
        <v>42511</v>
      </c>
      <c r="H89" s="47" t="s">
        <v>10</v>
      </c>
      <c r="I89" s="158">
        <v>10</v>
      </c>
      <c r="K89" s="153"/>
      <c r="L89" s="153"/>
      <c r="M89" s="153" t="s">
        <v>55</v>
      </c>
      <c r="N89" s="153"/>
      <c r="O89" s="153" t="s">
        <v>20</v>
      </c>
    </row>
    <row r="90" spans="1:15" ht="15" customHeight="1">
      <c r="A90" s="220">
        <v>14</v>
      </c>
      <c r="B90" s="105" t="s">
        <v>440</v>
      </c>
      <c r="C90" s="105" t="s">
        <v>441</v>
      </c>
      <c r="D90" s="105" t="s">
        <v>281</v>
      </c>
      <c r="E90" s="71">
        <v>6884004</v>
      </c>
      <c r="F90" s="33" t="s">
        <v>71</v>
      </c>
      <c r="G90" s="48">
        <v>42511</v>
      </c>
      <c r="H90" s="33" t="s">
        <v>12</v>
      </c>
      <c r="I90" s="158">
        <v>10</v>
      </c>
      <c r="J90" s="183" t="s">
        <v>442</v>
      </c>
      <c r="K90" s="153"/>
      <c r="L90" s="153"/>
      <c r="M90" s="153" t="s">
        <v>55</v>
      </c>
      <c r="N90" s="153"/>
      <c r="O90" s="153" t="s">
        <v>20</v>
      </c>
    </row>
    <row r="91" spans="1:15" ht="15" customHeight="1">
      <c r="A91" s="220"/>
      <c r="B91" s="105" t="s">
        <v>440</v>
      </c>
      <c r="C91" s="105" t="s">
        <v>443</v>
      </c>
      <c r="D91" s="105" t="s">
        <v>299</v>
      </c>
      <c r="E91" s="71">
        <v>346794</v>
      </c>
      <c r="F91" s="33" t="s">
        <v>61</v>
      </c>
      <c r="G91" s="48">
        <v>42511</v>
      </c>
      <c r="H91" s="33" t="s">
        <v>12</v>
      </c>
      <c r="I91" s="158">
        <v>10</v>
      </c>
      <c r="J91" s="183" t="s">
        <v>442</v>
      </c>
      <c r="K91" s="153"/>
      <c r="L91" s="153"/>
      <c r="M91" s="153" t="s">
        <v>55</v>
      </c>
      <c r="N91" s="153"/>
      <c r="O91" s="153" t="s">
        <v>20</v>
      </c>
    </row>
    <row r="92" spans="1:15" ht="15" customHeight="1">
      <c r="A92" s="220">
        <v>15</v>
      </c>
      <c r="B92" s="107" t="s">
        <v>482</v>
      </c>
      <c r="C92" s="107" t="s">
        <v>564</v>
      </c>
      <c r="D92" s="107" t="s">
        <v>139</v>
      </c>
      <c r="E92" s="70">
        <v>6846555</v>
      </c>
      <c r="F92" s="47" t="s">
        <v>66</v>
      </c>
      <c r="G92" s="51">
        <v>42524</v>
      </c>
      <c r="H92" s="47" t="s">
        <v>10</v>
      </c>
      <c r="I92" s="158">
        <v>10</v>
      </c>
      <c r="K92" s="153"/>
      <c r="L92" s="153"/>
      <c r="M92" s="153" t="s">
        <v>55</v>
      </c>
      <c r="N92" s="153"/>
      <c r="O92" s="153" t="s">
        <v>20</v>
      </c>
    </row>
    <row r="93" spans="1:15" ht="15" customHeight="1">
      <c r="A93" s="220"/>
      <c r="B93" s="107" t="s">
        <v>482</v>
      </c>
      <c r="C93" s="107" t="s">
        <v>485</v>
      </c>
      <c r="D93" s="107" t="s">
        <v>486</v>
      </c>
      <c r="E93" s="70">
        <v>6718677</v>
      </c>
      <c r="F93" s="47" t="s">
        <v>61</v>
      </c>
      <c r="G93" s="51">
        <v>42524</v>
      </c>
      <c r="H93" s="47" t="s">
        <v>10</v>
      </c>
      <c r="I93" s="158">
        <v>10</v>
      </c>
      <c r="K93" s="153"/>
      <c r="L93" s="153"/>
      <c r="M93" s="153" t="s">
        <v>55</v>
      </c>
      <c r="N93" s="153"/>
      <c r="O93" s="153" t="s">
        <v>20</v>
      </c>
    </row>
    <row r="94" spans="1:14" ht="24.75" customHeight="1">
      <c r="A94" s="212" t="s">
        <v>248</v>
      </c>
      <c r="B94" s="213"/>
      <c r="C94" s="213"/>
      <c r="D94" s="213"/>
      <c r="E94" s="213"/>
      <c r="F94" s="213"/>
      <c r="G94" s="213"/>
      <c r="H94" s="213"/>
      <c r="I94" s="214"/>
      <c r="M94" s="153"/>
      <c r="N94" s="153"/>
    </row>
    <row r="95" spans="1:15" s="4" customFormat="1" ht="15">
      <c r="A95" s="31"/>
      <c r="B95" s="137"/>
      <c r="C95" s="137"/>
      <c r="D95" s="137"/>
      <c r="E95" s="104"/>
      <c r="F95" s="50"/>
      <c r="G95" s="132"/>
      <c r="H95" s="50"/>
      <c r="I95" s="145"/>
      <c r="K95"/>
      <c r="L95" s="146"/>
      <c r="M95" s="146"/>
      <c r="N95" s="146"/>
      <c r="O95"/>
    </row>
    <row r="96" spans="1:15" s="4" customFormat="1" ht="15">
      <c r="A96" s="31"/>
      <c r="B96" s="49"/>
      <c r="C96" s="49"/>
      <c r="D96" s="49"/>
      <c r="E96" s="49"/>
      <c r="F96" s="49"/>
      <c r="G96" s="49"/>
      <c r="H96" s="49"/>
      <c r="K96"/>
      <c r="L96" s="124"/>
      <c r="M96" s="124"/>
      <c r="N96" s="124"/>
      <c r="O96"/>
    </row>
    <row r="97" spans="1:14" ht="15">
      <c r="A97" s="218" t="s">
        <v>56</v>
      </c>
      <c r="B97" s="218"/>
      <c r="C97" s="218"/>
      <c r="D97" s="218"/>
      <c r="E97" s="218"/>
      <c r="F97" s="218"/>
      <c r="G97" s="218"/>
      <c r="H97" s="218"/>
      <c r="I97" s="218"/>
      <c r="L97" s="124"/>
      <c r="M97" s="124"/>
      <c r="N97" s="124"/>
    </row>
    <row r="98" spans="1:15" ht="15">
      <c r="A98" s="25"/>
      <c r="B98" s="123" t="s">
        <v>0</v>
      </c>
      <c r="C98" s="123" t="s">
        <v>1</v>
      </c>
      <c r="D98" s="123" t="s">
        <v>2</v>
      </c>
      <c r="E98" s="123" t="s">
        <v>3</v>
      </c>
      <c r="F98" s="123" t="s">
        <v>6</v>
      </c>
      <c r="G98" s="64" t="s">
        <v>7</v>
      </c>
      <c r="H98" s="123" t="s">
        <v>4</v>
      </c>
      <c r="I98" s="123" t="s">
        <v>26</v>
      </c>
      <c r="L98" s="124"/>
      <c r="M98" s="153" t="s">
        <v>57</v>
      </c>
      <c r="N98" s="124"/>
      <c r="O98" s="124" t="s">
        <v>20</v>
      </c>
    </row>
    <row r="99" spans="1:15" ht="15">
      <c r="A99" s="219">
        <v>1</v>
      </c>
      <c r="B99" s="4" t="s">
        <v>228</v>
      </c>
      <c r="C99" s="4" t="s">
        <v>229</v>
      </c>
      <c r="D99" s="4" t="s">
        <v>107</v>
      </c>
      <c r="E99" s="6">
        <v>6556518</v>
      </c>
      <c r="F99" s="47" t="s">
        <v>66</v>
      </c>
      <c r="G99" s="21">
        <v>42494</v>
      </c>
      <c r="H99" s="7" t="s">
        <v>12</v>
      </c>
      <c r="I99" s="156">
        <v>10</v>
      </c>
      <c r="J99" t="s">
        <v>232</v>
      </c>
      <c r="L99" s="124"/>
      <c r="M99" s="153" t="s">
        <v>57</v>
      </c>
      <c r="N99" s="124"/>
      <c r="O99" s="124" t="s">
        <v>20</v>
      </c>
    </row>
    <row r="100" spans="1:15" ht="15">
      <c r="A100" s="219"/>
      <c r="B100" s="4" t="s">
        <v>228</v>
      </c>
      <c r="C100" s="4" t="s">
        <v>508</v>
      </c>
      <c r="D100" s="4" t="s">
        <v>230</v>
      </c>
      <c r="E100" s="6">
        <v>7042732</v>
      </c>
      <c r="F100" s="47" t="s">
        <v>96</v>
      </c>
      <c r="G100" s="21">
        <v>42494</v>
      </c>
      <c r="H100" s="3" t="s">
        <v>10</v>
      </c>
      <c r="I100" s="156">
        <v>10</v>
      </c>
      <c r="L100" s="124"/>
      <c r="M100" s="153" t="s">
        <v>57</v>
      </c>
      <c r="N100" s="124"/>
      <c r="O100" s="124" t="s">
        <v>20</v>
      </c>
    </row>
    <row r="101" spans="1:15" ht="15">
      <c r="A101" s="219">
        <v>2</v>
      </c>
      <c r="B101" s="56" t="s">
        <v>314</v>
      </c>
      <c r="C101" s="79" t="s">
        <v>333</v>
      </c>
      <c r="D101" s="79" t="s">
        <v>107</v>
      </c>
      <c r="E101" s="85">
        <v>6980419</v>
      </c>
      <c r="F101" s="33" t="s">
        <v>66</v>
      </c>
      <c r="G101" s="48">
        <v>42502</v>
      </c>
      <c r="H101" s="33" t="s">
        <v>10</v>
      </c>
      <c r="I101" s="156">
        <v>10</v>
      </c>
      <c r="L101" s="124"/>
      <c r="M101" s="153" t="s">
        <v>57</v>
      </c>
      <c r="N101" s="124"/>
      <c r="O101" s="124" t="s">
        <v>20</v>
      </c>
    </row>
    <row r="102" spans="1:15" ht="15">
      <c r="A102" s="219"/>
      <c r="B102" s="56" t="s">
        <v>314</v>
      </c>
      <c r="C102" s="178" t="s">
        <v>334</v>
      </c>
      <c r="D102" s="178" t="s">
        <v>75</v>
      </c>
      <c r="E102" s="179">
        <v>7035014</v>
      </c>
      <c r="F102" s="138" t="s">
        <v>142</v>
      </c>
      <c r="G102" s="20">
        <v>42502</v>
      </c>
      <c r="H102" s="15" t="s">
        <v>10</v>
      </c>
      <c r="I102" s="156">
        <v>10</v>
      </c>
      <c r="L102" s="124"/>
      <c r="M102" s="153" t="s">
        <v>57</v>
      </c>
      <c r="N102" s="124"/>
      <c r="O102" s="124" t="s">
        <v>20</v>
      </c>
    </row>
    <row r="103" spans="1:15" ht="15">
      <c r="A103" s="219">
        <v>3</v>
      </c>
      <c r="B103" s="180" t="s">
        <v>106</v>
      </c>
      <c r="C103" s="180" t="s">
        <v>368</v>
      </c>
      <c r="D103" s="180" t="s">
        <v>254</v>
      </c>
      <c r="E103" s="6">
        <v>6707255</v>
      </c>
      <c r="F103" s="153" t="s">
        <v>66</v>
      </c>
      <c r="G103" s="52">
        <v>42507</v>
      </c>
      <c r="H103" s="153" t="s">
        <v>12</v>
      </c>
      <c r="I103" s="156">
        <v>15</v>
      </c>
      <c r="J103" s="203" t="s">
        <v>477</v>
      </c>
      <c r="L103" s="124"/>
      <c r="M103" s="153" t="s">
        <v>57</v>
      </c>
      <c r="N103" s="124"/>
      <c r="O103" s="124" t="s">
        <v>20</v>
      </c>
    </row>
    <row r="104" spans="1:15" ht="15">
      <c r="A104" s="219"/>
      <c r="B104" s="180" t="s">
        <v>106</v>
      </c>
      <c r="C104" s="180" t="s">
        <v>369</v>
      </c>
      <c r="D104" s="180" t="s">
        <v>168</v>
      </c>
      <c r="E104" s="81">
        <v>6464668</v>
      </c>
      <c r="F104" s="153" t="s">
        <v>66</v>
      </c>
      <c r="G104" s="52">
        <v>42507</v>
      </c>
      <c r="H104" s="153" t="s">
        <v>12</v>
      </c>
      <c r="I104" s="156">
        <v>10</v>
      </c>
      <c r="J104" s="190" t="s">
        <v>477</v>
      </c>
      <c r="L104" s="124"/>
      <c r="M104" s="153" t="s">
        <v>57</v>
      </c>
      <c r="N104" s="124"/>
      <c r="O104" s="124" t="s">
        <v>20</v>
      </c>
    </row>
    <row r="105" spans="1:15" ht="15">
      <c r="A105" s="219">
        <v>4</v>
      </c>
      <c r="B105" s="79" t="s">
        <v>490</v>
      </c>
      <c r="C105" s="79" t="s">
        <v>491</v>
      </c>
      <c r="D105" s="79" t="s">
        <v>492</v>
      </c>
      <c r="E105" s="71">
        <v>6897436</v>
      </c>
      <c r="F105" s="62" t="s">
        <v>142</v>
      </c>
      <c r="G105" s="48">
        <v>42515</v>
      </c>
      <c r="H105" s="62" t="s">
        <v>12</v>
      </c>
      <c r="I105" s="156" t="s">
        <v>348</v>
      </c>
      <c r="J105" t="s">
        <v>493</v>
      </c>
      <c r="L105" s="124"/>
      <c r="M105" s="153" t="s">
        <v>57</v>
      </c>
      <c r="N105" s="124"/>
      <c r="O105" s="124" t="s">
        <v>20</v>
      </c>
    </row>
    <row r="106" spans="1:15" ht="15" customHeight="1">
      <c r="A106" s="219"/>
      <c r="B106" s="175" t="s">
        <v>461</v>
      </c>
      <c r="C106" s="175" t="s">
        <v>462</v>
      </c>
      <c r="D106" s="175" t="s">
        <v>123</v>
      </c>
      <c r="E106" s="185">
        <v>334612</v>
      </c>
      <c r="F106" s="172" t="s">
        <v>142</v>
      </c>
      <c r="G106" s="171">
        <v>42523</v>
      </c>
      <c r="H106" s="172" t="s">
        <v>10</v>
      </c>
      <c r="I106" s="156">
        <v>15</v>
      </c>
      <c r="L106" s="124"/>
      <c r="M106" s="153" t="s">
        <v>57</v>
      </c>
      <c r="N106" s="124"/>
      <c r="O106" s="124" t="s">
        <v>20</v>
      </c>
    </row>
    <row r="107" spans="1:15" ht="15">
      <c r="A107" s="219">
        <v>5</v>
      </c>
      <c r="B107" s="107" t="s">
        <v>511</v>
      </c>
      <c r="C107" s="107" t="s">
        <v>512</v>
      </c>
      <c r="D107" s="107" t="s">
        <v>198</v>
      </c>
      <c r="E107" s="70">
        <v>7072647</v>
      </c>
      <c r="F107" s="47" t="s">
        <v>142</v>
      </c>
      <c r="G107" s="51">
        <v>42517</v>
      </c>
      <c r="H107" s="31" t="s">
        <v>12</v>
      </c>
      <c r="I107" s="156">
        <v>10</v>
      </c>
      <c r="J107" s="199" t="s">
        <v>533</v>
      </c>
      <c r="L107" s="124"/>
      <c r="M107" s="153" t="s">
        <v>57</v>
      </c>
      <c r="N107" s="124"/>
      <c r="O107" s="124" t="s">
        <v>20</v>
      </c>
    </row>
    <row r="108" spans="1:15" ht="15">
      <c r="A108" s="219"/>
      <c r="B108" s="107" t="s">
        <v>511</v>
      </c>
      <c r="C108" s="107" t="s">
        <v>513</v>
      </c>
      <c r="D108" s="107" t="s">
        <v>380</v>
      </c>
      <c r="E108" s="70">
        <v>7043970</v>
      </c>
      <c r="F108" s="47" t="s">
        <v>66</v>
      </c>
      <c r="G108" s="51">
        <v>42517</v>
      </c>
      <c r="H108" s="31" t="s">
        <v>12</v>
      </c>
      <c r="I108" s="156">
        <v>10</v>
      </c>
      <c r="J108" s="199" t="s">
        <v>533</v>
      </c>
      <c r="L108" s="124"/>
      <c r="M108" s="153" t="s">
        <v>57</v>
      </c>
      <c r="N108" s="124"/>
      <c r="O108" s="124" t="s">
        <v>20</v>
      </c>
    </row>
    <row r="109" spans="1:15" ht="15">
      <c r="A109" s="219">
        <v>6</v>
      </c>
      <c r="B109" s="105" t="s">
        <v>284</v>
      </c>
      <c r="C109" s="79" t="s">
        <v>540</v>
      </c>
      <c r="D109" s="79" t="s">
        <v>541</v>
      </c>
      <c r="E109" s="83">
        <v>6965029</v>
      </c>
      <c r="F109" s="62" t="s">
        <v>142</v>
      </c>
      <c r="G109" s="48">
        <v>42522</v>
      </c>
      <c r="H109" s="62" t="s">
        <v>12</v>
      </c>
      <c r="I109" s="156">
        <v>10</v>
      </c>
      <c r="J109" s="202" t="s">
        <v>542</v>
      </c>
      <c r="L109" s="124"/>
      <c r="M109" s="153" t="s">
        <v>57</v>
      </c>
      <c r="N109" s="124"/>
      <c r="O109" s="124" t="s">
        <v>20</v>
      </c>
    </row>
    <row r="110" spans="1:15" ht="15">
      <c r="A110" s="219"/>
      <c r="B110" s="105" t="s">
        <v>284</v>
      </c>
      <c r="C110" s="79" t="s">
        <v>543</v>
      </c>
      <c r="D110" s="79" t="s">
        <v>87</v>
      </c>
      <c r="E110" s="88">
        <v>7076170</v>
      </c>
      <c r="F110" s="33" t="s">
        <v>96</v>
      </c>
      <c r="G110" s="48">
        <v>42522</v>
      </c>
      <c r="H110" s="33" t="s">
        <v>12</v>
      </c>
      <c r="I110" s="156">
        <v>10</v>
      </c>
      <c r="J110" s="202" t="s">
        <v>542</v>
      </c>
      <c r="L110" s="124"/>
      <c r="M110" s="153" t="s">
        <v>57</v>
      </c>
      <c r="N110" s="124"/>
      <c r="O110" s="124" t="s">
        <v>20</v>
      </c>
    </row>
    <row r="111" spans="1:15" ht="15">
      <c r="A111" s="219">
        <v>7</v>
      </c>
      <c r="B111" s="4"/>
      <c r="C111" s="4"/>
      <c r="D111" s="4"/>
      <c r="E111" s="108"/>
      <c r="F111" s="3"/>
      <c r="G111" s="21"/>
      <c r="H111" s="3"/>
      <c r="L111" s="124"/>
      <c r="M111" s="153" t="s">
        <v>57</v>
      </c>
      <c r="N111" s="124"/>
      <c r="O111" s="124" t="s">
        <v>20</v>
      </c>
    </row>
    <row r="112" spans="1:15" ht="15">
      <c r="A112" s="219"/>
      <c r="B112" s="4"/>
      <c r="C112" s="4"/>
      <c r="D112" s="4"/>
      <c r="E112" s="108"/>
      <c r="F112" s="3"/>
      <c r="G112" s="21"/>
      <c r="H112" s="3"/>
      <c r="K112" s="4"/>
      <c r="L112" s="124"/>
      <c r="M112" s="153" t="s">
        <v>57</v>
      </c>
      <c r="N112" s="124"/>
      <c r="O112" s="124" t="s">
        <v>20</v>
      </c>
    </row>
    <row r="113" spans="1:15" ht="15">
      <c r="A113" s="219">
        <v>8</v>
      </c>
      <c r="B113" s="9"/>
      <c r="C113" s="14"/>
      <c r="D113" s="14"/>
      <c r="E113" s="106"/>
      <c r="F113" s="15"/>
      <c r="G113" s="118"/>
      <c r="H113" s="13"/>
      <c r="I113" s="110"/>
      <c r="L113" s="124"/>
      <c r="M113" s="153" t="s">
        <v>57</v>
      </c>
      <c r="N113" s="124"/>
      <c r="O113" s="124" t="s">
        <v>20</v>
      </c>
    </row>
    <row r="114" spans="1:15" ht="15">
      <c r="A114" s="219"/>
      <c r="B114" s="9"/>
      <c r="C114" s="14"/>
      <c r="D114" s="14"/>
      <c r="E114" s="106"/>
      <c r="F114" s="15"/>
      <c r="G114" s="118"/>
      <c r="H114" s="13"/>
      <c r="I114" s="110"/>
      <c r="L114" s="124"/>
      <c r="M114" s="153" t="s">
        <v>57</v>
      </c>
      <c r="N114" s="124"/>
      <c r="O114" s="124" t="s">
        <v>20</v>
      </c>
    </row>
    <row r="115" spans="1:15" ht="15">
      <c r="A115" s="219">
        <v>9</v>
      </c>
      <c r="B115" s="4"/>
      <c r="C115" s="107"/>
      <c r="D115" s="4"/>
      <c r="E115" s="81"/>
      <c r="F115" s="7"/>
      <c r="G115" s="51"/>
      <c r="H115" s="31"/>
      <c r="I115" s="102"/>
      <c r="L115" s="124"/>
      <c r="M115" s="153" t="s">
        <v>57</v>
      </c>
      <c r="N115" s="124"/>
      <c r="O115" s="124" t="s">
        <v>20</v>
      </c>
    </row>
    <row r="116" spans="1:15" ht="15">
      <c r="A116" s="219"/>
      <c r="B116" s="4"/>
      <c r="C116" s="4"/>
      <c r="D116" s="4"/>
      <c r="E116" s="6"/>
      <c r="F116" s="3"/>
      <c r="G116" s="51"/>
      <c r="H116" s="3"/>
      <c r="I116" s="110"/>
      <c r="L116" s="124"/>
      <c r="M116" s="153" t="s">
        <v>57</v>
      </c>
      <c r="N116" s="124"/>
      <c r="O116" s="124" t="s">
        <v>20</v>
      </c>
    </row>
    <row r="117" spans="1:15" ht="15">
      <c r="A117" s="219">
        <v>10</v>
      </c>
      <c r="B117" s="9"/>
      <c r="C117" s="9"/>
      <c r="D117" s="9"/>
      <c r="E117" s="106"/>
      <c r="F117" s="33"/>
      <c r="G117" s="48"/>
      <c r="H117" s="33"/>
      <c r="L117" s="124"/>
      <c r="M117" s="153" t="s">
        <v>57</v>
      </c>
      <c r="N117" s="124"/>
      <c r="O117" s="124" t="s">
        <v>20</v>
      </c>
    </row>
    <row r="118" spans="1:15" ht="15">
      <c r="A118" s="219"/>
      <c r="B118" s="9"/>
      <c r="C118" s="9"/>
      <c r="D118" s="9"/>
      <c r="E118" s="106"/>
      <c r="F118" s="62"/>
      <c r="G118" s="48"/>
      <c r="H118" s="33"/>
      <c r="L118" s="124"/>
      <c r="M118" s="153" t="s">
        <v>57</v>
      </c>
      <c r="N118" s="124"/>
      <c r="O118" s="124" t="s">
        <v>20</v>
      </c>
    </row>
    <row r="119" spans="1:15" ht="15">
      <c r="A119" s="219">
        <v>11</v>
      </c>
      <c r="B119" s="4"/>
      <c r="C119" s="4"/>
      <c r="D119" s="4"/>
      <c r="E119" s="6"/>
      <c r="F119" s="3"/>
      <c r="G119" s="21"/>
      <c r="H119" s="3"/>
      <c r="I119" s="110"/>
      <c r="L119" s="124"/>
      <c r="M119" s="153" t="s">
        <v>57</v>
      </c>
      <c r="N119" s="124"/>
      <c r="O119" s="124" t="s">
        <v>20</v>
      </c>
    </row>
    <row r="120" spans="1:15" ht="15">
      <c r="A120" s="219"/>
      <c r="B120" s="4"/>
      <c r="C120" s="4"/>
      <c r="D120" s="4"/>
      <c r="E120" s="5"/>
      <c r="F120" s="3"/>
      <c r="G120" s="21"/>
      <c r="H120" s="3"/>
      <c r="I120" s="110"/>
      <c r="L120" s="124"/>
      <c r="M120" s="153" t="s">
        <v>57</v>
      </c>
      <c r="N120" s="124"/>
      <c r="O120" s="124" t="s">
        <v>20</v>
      </c>
    </row>
    <row r="121" spans="1:15" ht="15">
      <c r="A121" s="219">
        <v>12</v>
      </c>
      <c r="B121" s="105"/>
      <c r="C121" s="37"/>
      <c r="D121" s="37"/>
      <c r="E121" s="83"/>
      <c r="F121" s="55"/>
      <c r="G121" s="48"/>
      <c r="H121" s="55"/>
      <c r="I121" s="102"/>
      <c r="L121" s="124"/>
      <c r="M121" s="153" t="s">
        <v>57</v>
      </c>
      <c r="N121" s="124"/>
      <c r="O121" s="124" t="s">
        <v>20</v>
      </c>
    </row>
    <row r="122" spans="1:15" ht="15">
      <c r="A122" s="219"/>
      <c r="B122" s="105"/>
      <c r="C122" s="41"/>
      <c r="D122" s="41"/>
      <c r="E122" s="83"/>
      <c r="F122" s="16"/>
      <c r="G122" s="48"/>
      <c r="H122" s="138"/>
      <c r="I122" s="110"/>
      <c r="L122" s="124"/>
      <c r="M122" s="153" t="s">
        <v>57</v>
      </c>
      <c r="N122" s="124"/>
      <c r="O122" s="124" t="s">
        <v>20</v>
      </c>
    </row>
    <row r="123" spans="1:15" s="4" customFormat="1" ht="15">
      <c r="A123" s="50"/>
      <c r="B123" s="135"/>
      <c r="C123" s="135"/>
      <c r="D123" s="135"/>
      <c r="E123" s="135"/>
      <c r="F123" s="135"/>
      <c r="G123" s="135"/>
      <c r="H123" s="135"/>
      <c r="I123" s="134"/>
      <c r="K123"/>
      <c r="L123" s="130"/>
      <c r="M123" s="130"/>
      <c r="N123" s="130"/>
      <c r="O123"/>
    </row>
    <row r="124" spans="1:15" s="4" customFormat="1" ht="15">
      <c r="A124" s="31"/>
      <c r="B124" s="97"/>
      <c r="C124" s="98"/>
      <c r="D124" s="98"/>
      <c r="E124" s="98"/>
      <c r="F124" s="99"/>
      <c r="G124" s="100"/>
      <c r="H124" s="100"/>
      <c r="I124" s="101"/>
      <c r="K124"/>
      <c r="L124" s="124"/>
      <c r="M124" s="124"/>
      <c r="N124" s="124"/>
      <c r="O124"/>
    </row>
    <row r="125" spans="2:8" ht="15">
      <c r="B125" s="4"/>
      <c r="C125" s="4"/>
      <c r="D125" s="4"/>
      <c r="E125" s="5"/>
      <c r="F125" s="3"/>
      <c r="G125" s="27"/>
      <c r="H125" s="47"/>
    </row>
  </sheetData>
  <sheetProtection/>
  <mergeCells count="59">
    <mergeCell ref="A99:A100"/>
    <mergeCell ref="A103:A104"/>
    <mergeCell ref="A45:A46"/>
    <mergeCell ref="A72:A73"/>
    <mergeCell ref="A94:I94"/>
    <mergeCell ref="A84:A85"/>
    <mergeCell ref="A59:I59"/>
    <mergeCell ref="A66:A67"/>
    <mergeCell ref="A92:A93"/>
    <mergeCell ref="A68:A69"/>
    <mergeCell ref="A49:A50"/>
    <mergeCell ref="A70:A71"/>
    <mergeCell ref="A76:A77"/>
    <mergeCell ref="A78:A79"/>
    <mergeCell ref="A88:A89"/>
    <mergeCell ref="A80:A81"/>
    <mergeCell ref="A64:A65"/>
    <mergeCell ref="A74:A75"/>
    <mergeCell ref="A53:A54"/>
    <mergeCell ref="A8:A9"/>
    <mergeCell ref="A51:A52"/>
    <mergeCell ref="A57:A58"/>
    <mergeCell ref="A55:A56"/>
    <mergeCell ref="A97:I97"/>
    <mergeCell ref="A111:A112"/>
    <mergeCell ref="A107:A108"/>
    <mergeCell ref="A105:A106"/>
    <mergeCell ref="A109:A110"/>
    <mergeCell ref="A47:A48"/>
    <mergeCell ref="A2:I2"/>
    <mergeCell ref="A31:I31"/>
    <mergeCell ref="A4:A5"/>
    <mergeCell ref="A39:A40"/>
    <mergeCell ref="A22:A23"/>
    <mergeCell ref="A82:A83"/>
    <mergeCell ref="A6:A7"/>
    <mergeCell ref="A20:A21"/>
    <mergeCell ref="A12:A13"/>
    <mergeCell ref="A14:A15"/>
    <mergeCell ref="A33:A34"/>
    <mergeCell ref="A121:A122"/>
    <mergeCell ref="A115:A116"/>
    <mergeCell ref="A119:A120"/>
    <mergeCell ref="A62:I62"/>
    <mergeCell ref="A90:A91"/>
    <mergeCell ref="A86:A87"/>
    <mergeCell ref="A117:A118"/>
    <mergeCell ref="A113:A114"/>
    <mergeCell ref="A101:A102"/>
    <mergeCell ref="A28:I28"/>
    <mergeCell ref="A10:A11"/>
    <mergeCell ref="A26:A27"/>
    <mergeCell ref="A16:A17"/>
    <mergeCell ref="A43:A44"/>
    <mergeCell ref="A18:A19"/>
    <mergeCell ref="A41:A42"/>
    <mergeCell ref="A24:A25"/>
    <mergeCell ref="A37:A38"/>
    <mergeCell ref="A35:A36"/>
  </mergeCells>
  <printOptions horizontalCentered="1"/>
  <pageMargins left="0.5905511811023623" right="0.5905511811023623" top="0.7874015748031497" bottom="0.3937007874015748" header="0.1968503937007874" footer="0.31496062992125984"/>
  <pageSetup fitToHeight="0" horizontalDpi="300" verticalDpi="300" orientation="landscape" paperSize="9" r:id="rId1"/>
  <headerFooter>
    <oddHeader>&amp;L&amp;D&amp;CUSC BADMINTON
TOURNOI DU 11-12 JUIN 2016&amp;RTableau double homme</oddHeader>
    <oddFooter>&amp;R&amp;P/&amp;N</oddFooter>
  </headerFooter>
  <rowBreaks count="3" manualBreakCount="3">
    <brk id="29" max="255" man="1"/>
    <brk id="60" max="255" man="1"/>
    <brk id="9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4" width="20.7109375" style="0" customWidth="1"/>
    <col min="5" max="6" width="10.7109375" style="0" customWidth="1"/>
    <col min="7" max="7" width="10.7109375" style="23" customWidth="1"/>
    <col min="8" max="8" width="10.7109375" style="0" customWidth="1"/>
    <col min="9" max="9" width="10.421875" style="0" bestFit="1" customWidth="1"/>
    <col min="10" max="10" width="24.8515625" style="0" bestFit="1" customWidth="1"/>
    <col min="12" max="12" width="13.421875" style="0" bestFit="1" customWidth="1"/>
    <col min="13" max="13" width="16.57421875" style="0" bestFit="1" customWidth="1"/>
  </cols>
  <sheetData>
    <row r="1" spans="1:15" ht="15">
      <c r="A1" s="78"/>
      <c r="B1" s="78"/>
      <c r="C1" s="78"/>
      <c r="D1" s="78"/>
      <c r="E1" s="78"/>
      <c r="F1" s="78"/>
      <c r="G1" s="84"/>
      <c r="H1" s="78"/>
      <c r="I1" s="78"/>
      <c r="K1" s="155" t="s">
        <v>23</v>
      </c>
      <c r="L1" s="155" t="s">
        <v>24</v>
      </c>
      <c r="M1" s="155" t="s">
        <v>25</v>
      </c>
      <c r="N1" s="155" t="s">
        <v>21</v>
      </c>
      <c r="O1" s="155" t="s">
        <v>22</v>
      </c>
    </row>
    <row r="2" spans="1:15" ht="15">
      <c r="A2" s="215" t="s">
        <v>58</v>
      </c>
      <c r="B2" s="215"/>
      <c r="C2" s="215"/>
      <c r="D2" s="215"/>
      <c r="E2" s="215"/>
      <c r="F2" s="215"/>
      <c r="G2" s="215"/>
      <c r="H2" s="215"/>
      <c r="I2" s="215"/>
      <c r="K2" s="124"/>
      <c r="L2" s="124"/>
      <c r="M2" s="124"/>
      <c r="N2" s="124"/>
      <c r="O2" s="124"/>
    </row>
    <row r="3" spans="1:15" ht="15">
      <c r="A3" s="75"/>
      <c r="B3" s="75" t="s">
        <v>0</v>
      </c>
      <c r="C3" s="75" t="s">
        <v>1</v>
      </c>
      <c r="D3" s="75" t="s">
        <v>2</v>
      </c>
      <c r="E3" s="75" t="s">
        <v>3</v>
      </c>
      <c r="F3" s="75" t="s">
        <v>5</v>
      </c>
      <c r="G3" s="66" t="s">
        <v>7</v>
      </c>
      <c r="H3" s="75" t="s">
        <v>4</v>
      </c>
      <c r="I3" s="122" t="s">
        <v>26</v>
      </c>
      <c r="K3" s="124"/>
      <c r="L3" s="124"/>
      <c r="M3" s="153" t="s">
        <v>59</v>
      </c>
      <c r="N3" s="124"/>
      <c r="O3" s="124" t="s">
        <v>20</v>
      </c>
    </row>
    <row r="4" spans="1:15" ht="15" customHeight="1">
      <c r="A4" s="220">
        <v>1</v>
      </c>
      <c r="B4" s="80" t="s">
        <v>130</v>
      </c>
      <c r="C4" s="4" t="s">
        <v>131</v>
      </c>
      <c r="D4" s="4" t="s">
        <v>132</v>
      </c>
      <c r="E4" s="81">
        <v>6512781</v>
      </c>
      <c r="F4" s="31" t="s">
        <v>67</v>
      </c>
      <c r="G4" s="51">
        <v>42483</v>
      </c>
      <c r="H4" s="31" t="s">
        <v>12</v>
      </c>
      <c r="I4" s="158">
        <v>15</v>
      </c>
      <c r="J4" s="182" t="s">
        <v>238</v>
      </c>
      <c r="L4" s="124"/>
      <c r="M4" s="153" t="s">
        <v>59</v>
      </c>
      <c r="N4" s="124"/>
      <c r="O4" s="124" t="s">
        <v>20</v>
      </c>
    </row>
    <row r="5" spans="1:15" ht="15" customHeight="1">
      <c r="A5" s="220"/>
      <c r="B5" s="36" t="s">
        <v>126</v>
      </c>
      <c r="C5" s="36" t="s">
        <v>133</v>
      </c>
      <c r="D5" s="36" t="s">
        <v>134</v>
      </c>
      <c r="E5" s="81">
        <v>6776363</v>
      </c>
      <c r="F5" s="47" t="s">
        <v>67</v>
      </c>
      <c r="G5" s="51">
        <v>42483</v>
      </c>
      <c r="H5" s="47" t="s">
        <v>10</v>
      </c>
      <c r="I5" s="158">
        <v>15</v>
      </c>
      <c r="L5" s="124"/>
      <c r="M5" s="153" t="s">
        <v>59</v>
      </c>
      <c r="N5" s="124"/>
      <c r="O5" s="124" t="s">
        <v>20</v>
      </c>
    </row>
    <row r="6" spans="1:15" ht="15" customHeight="1">
      <c r="A6" s="220">
        <v>2</v>
      </c>
      <c r="B6" s="79" t="s">
        <v>169</v>
      </c>
      <c r="C6" s="79" t="s">
        <v>170</v>
      </c>
      <c r="D6" s="79" t="s">
        <v>171</v>
      </c>
      <c r="E6" s="82">
        <v>6586897</v>
      </c>
      <c r="F6" s="33" t="s">
        <v>67</v>
      </c>
      <c r="G6" s="48">
        <v>42487</v>
      </c>
      <c r="H6" s="33" t="s">
        <v>10</v>
      </c>
      <c r="I6" s="158">
        <v>15</v>
      </c>
      <c r="L6" s="124"/>
      <c r="M6" s="153" t="s">
        <v>59</v>
      </c>
      <c r="N6" s="124"/>
      <c r="O6" s="124" t="s">
        <v>20</v>
      </c>
    </row>
    <row r="7" spans="1:15" ht="15" customHeight="1">
      <c r="A7" s="220"/>
      <c r="B7" s="105" t="s">
        <v>255</v>
      </c>
      <c r="C7" s="79" t="s">
        <v>172</v>
      </c>
      <c r="D7" s="79" t="s">
        <v>173</v>
      </c>
      <c r="E7" s="71">
        <v>364490</v>
      </c>
      <c r="F7" s="33" t="s">
        <v>99</v>
      </c>
      <c r="G7" s="48">
        <v>42487</v>
      </c>
      <c r="H7" s="33" t="s">
        <v>12</v>
      </c>
      <c r="I7" s="158">
        <v>15</v>
      </c>
      <c r="J7" s="182" t="s">
        <v>421</v>
      </c>
      <c r="L7" s="124"/>
      <c r="M7" s="153" t="s">
        <v>59</v>
      </c>
      <c r="N7" s="124"/>
      <c r="O7" s="124" t="s">
        <v>20</v>
      </c>
    </row>
    <row r="8" spans="1:15" ht="15" customHeight="1">
      <c r="A8" s="220">
        <v>3</v>
      </c>
      <c r="B8" s="80" t="s">
        <v>126</v>
      </c>
      <c r="C8" s="36" t="s">
        <v>185</v>
      </c>
      <c r="D8" s="36" t="s">
        <v>186</v>
      </c>
      <c r="E8" s="86">
        <v>6750140</v>
      </c>
      <c r="F8" s="53" t="s">
        <v>67</v>
      </c>
      <c r="G8" s="39">
        <v>42492</v>
      </c>
      <c r="H8" s="53" t="s">
        <v>10</v>
      </c>
      <c r="I8" s="158">
        <v>15</v>
      </c>
      <c r="L8" s="124"/>
      <c r="M8" s="153" t="s">
        <v>59</v>
      </c>
      <c r="N8" s="124"/>
      <c r="O8" s="124" t="s">
        <v>20</v>
      </c>
    </row>
    <row r="9" spans="1:15" ht="15" customHeight="1">
      <c r="A9" s="220"/>
      <c r="B9" s="80" t="s">
        <v>126</v>
      </c>
      <c r="C9" s="107" t="s">
        <v>187</v>
      </c>
      <c r="D9" s="107" t="s">
        <v>188</v>
      </c>
      <c r="E9" s="81">
        <v>6658368</v>
      </c>
      <c r="F9" s="31" t="s">
        <v>67</v>
      </c>
      <c r="G9" s="51">
        <v>42492</v>
      </c>
      <c r="H9" s="31" t="s">
        <v>10</v>
      </c>
      <c r="I9" s="158">
        <v>15</v>
      </c>
      <c r="L9" s="124"/>
      <c r="M9" s="153" t="s">
        <v>59</v>
      </c>
      <c r="N9" s="124"/>
      <c r="O9" s="124" t="s">
        <v>20</v>
      </c>
    </row>
    <row r="10" spans="1:15" ht="15" customHeight="1">
      <c r="A10" s="220">
        <v>4</v>
      </c>
      <c r="B10" s="209"/>
      <c r="C10" s="56" t="s">
        <v>567</v>
      </c>
      <c r="D10" s="56" t="s">
        <v>568</v>
      </c>
      <c r="E10" s="83"/>
      <c r="F10" s="138"/>
      <c r="G10" s="40">
        <v>42509</v>
      </c>
      <c r="H10" s="138" t="s">
        <v>10</v>
      </c>
      <c r="I10" s="158">
        <v>10</v>
      </c>
      <c r="J10" s="107"/>
      <c r="L10" s="153"/>
      <c r="M10" s="153" t="s">
        <v>59</v>
      </c>
      <c r="N10" s="153"/>
      <c r="O10" s="153" t="s">
        <v>20</v>
      </c>
    </row>
    <row r="11" spans="1:15" ht="15" customHeight="1">
      <c r="A11" s="220"/>
      <c r="B11" s="105" t="s">
        <v>291</v>
      </c>
      <c r="C11" s="105" t="s">
        <v>373</v>
      </c>
      <c r="D11" s="105" t="s">
        <v>374</v>
      </c>
      <c r="E11" s="71">
        <v>549680</v>
      </c>
      <c r="F11" s="62" t="s">
        <v>67</v>
      </c>
      <c r="G11" s="48">
        <v>42509</v>
      </c>
      <c r="H11" s="62" t="s">
        <v>10</v>
      </c>
      <c r="I11" s="158">
        <v>10</v>
      </c>
      <c r="J11" s="4"/>
      <c r="L11" s="153"/>
      <c r="M11" s="153" t="s">
        <v>59</v>
      </c>
      <c r="N11" s="153"/>
      <c r="O11" s="153" t="s">
        <v>20</v>
      </c>
    </row>
    <row r="12" spans="1:15" ht="15" customHeight="1">
      <c r="A12" s="220">
        <v>5</v>
      </c>
      <c r="B12" s="107" t="s">
        <v>524</v>
      </c>
      <c r="C12" s="107" t="s">
        <v>525</v>
      </c>
      <c r="D12" s="107" t="s">
        <v>526</v>
      </c>
      <c r="E12" s="81">
        <v>6608803</v>
      </c>
      <c r="F12" s="31" t="s">
        <v>203</v>
      </c>
      <c r="G12" s="51">
        <v>42520</v>
      </c>
      <c r="H12" s="31" t="s">
        <v>10</v>
      </c>
      <c r="I12" s="158">
        <v>15</v>
      </c>
      <c r="J12" s="4"/>
      <c r="L12" s="153"/>
      <c r="M12" s="153" t="s">
        <v>59</v>
      </c>
      <c r="N12" s="153"/>
      <c r="O12" s="153" t="s">
        <v>20</v>
      </c>
    </row>
    <row r="13" spans="1:15" ht="15" customHeight="1">
      <c r="A13" s="220"/>
      <c r="B13" s="54" t="s">
        <v>82</v>
      </c>
      <c r="C13" s="54" t="s">
        <v>124</v>
      </c>
      <c r="D13" s="54" t="s">
        <v>275</v>
      </c>
      <c r="E13" s="115">
        <v>6650203</v>
      </c>
      <c r="F13" s="38" t="s">
        <v>67</v>
      </c>
      <c r="G13" s="39">
        <v>42520</v>
      </c>
      <c r="H13" s="38" t="s">
        <v>12</v>
      </c>
      <c r="I13" s="158" t="s">
        <v>523</v>
      </c>
      <c r="J13" s="4"/>
      <c r="L13" s="153"/>
      <c r="M13" s="153" t="s">
        <v>59</v>
      </c>
      <c r="N13" s="153"/>
      <c r="O13" s="153" t="s">
        <v>20</v>
      </c>
    </row>
    <row r="14" spans="1:15" ht="15" customHeight="1">
      <c r="A14" s="220">
        <v>6</v>
      </c>
      <c r="B14" s="105" t="s">
        <v>524</v>
      </c>
      <c r="C14" s="105" t="s">
        <v>525</v>
      </c>
      <c r="D14" s="105" t="s">
        <v>528</v>
      </c>
      <c r="E14" s="71">
        <v>6577065</v>
      </c>
      <c r="F14" s="62" t="s">
        <v>67</v>
      </c>
      <c r="G14" s="48">
        <v>42520</v>
      </c>
      <c r="H14" s="62" t="s">
        <v>10</v>
      </c>
      <c r="I14" s="158">
        <v>10</v>
      </c>
      <c r="J14" s="4"/>
      <c r="L14" s="153"/>
      <c r="M14" s="153" t="s">
        <v>59</v>
      </c>
      <c r="N14" s="153"/>
      <c r="O14" s="153" t="s">
        <v>20</v>
      </c>
    </row>
    <row r="15" spans="1:15" ht="15" customHeight="1">
      <c r="A15" s="220"/>
      <c r="B15" s="105" t="s">
        <v>524</v>
      </c>
      <c r="C15" s="105" t="s">
        <v>271</v>
      </c>
      <c r="D15" s="105" t="s">
        <v>529</v>
      </c>
      <c r="E15" s="71">
        <v>6581372</v>
      </c>
      <c r="F15" s="62" t="s">
        <v>67</v>
      </c>
      <c r="G15" s="48">
        <v>42520</v>
      </c>
      <c r="H15" s="62" t="s">
        <v>10</v>
      </c>
      <c r="I15" s="158">
        <v>10</v>
      </c>
      <c r="J15" s="4"/>
      <c r="L15" s="153"/>
      <c r="M15" s="153" t="s">
        <v>59</v>
      </c>
      <c r="N15" s="153"/>
      <c r="O15" s="153" t="s">
        <v>20</v>
      </c>
    </row>
    <row r="16" spans="1:15" ht="15" customHeight="1">
      <c r="A16" s="220">
        <v>7</v>
      </c>
      <c r="L16" s="153"/>
      <c r="M16" s="153" t="s">
        <v>59</v>
      </c>
      <c r="N16" s="153"/>
      <c r="O16" s="153" t="s">
        <v>20</v>
      </c>
    </row>
    <row r="17" spans="1:15" ht="15" customHeight="1">
      <c r="A17" s="220"/>
      <c r="L17" s="153"/>
      <c r="M17" s="153" t="s">
        <v>59</v>
      </c>
      <c r="N17" s="153"/>
      <c r="O17" s="153" t="s">
        <v>20</v>
      </c>
    </row>
    <row r="18" spans="1:15" ht="15" customHeight="1">
      <c r="A18" s="220">
        <v>8</v>
      </c>
      <c r="B18" s="79"/>
      <c r="C18" s="79"/>
      <c r="D18" s="79"/>
      <c r="E18" s="82"/>
      <c r="F18" s="33"/>
      <c r="G18" s="48"/>
      <c r="H18" s="33"/>
      <c r="I18" s="158"/>
      <c r="L18" s="153"/>
      <c r="M18" s="153" t="s">
        <v>59</v>
      </c>
      <c r="N18" s="153"/>
      <c r="O18" s="153" t="s">
        <v>20</v>
      </c>
    </row>
    <row r="19" spans="1:15" ht="15" customHeight="1">
      <c r="A19" s="220"/>
      <c r="B19" s="105"/>
      <c r="C19" s="79"/>
      <c r="D19" s="79"/>
      <c r="E19" s="71"/>
      <c r="F19" s="33"/>
      <c r="G19" s="48"/>
      <c r="H19" s="33"/>
      <c r="I19" s="158"/>
      <c r="L19" s="153"/>
      <c r="M19" s="153" t="s">
        <v>59</v>
      </c>
      <c r="N19" s="153"/>
      <c r="O19" s="153" t="s">
        <v>20</v>
      </c>
    </row>
    <row r="20" spans="1:15" ht="15" customHeight="1">
      <c r="A20" s="220">
        <v>9</v>
      </c>
      <c r="B20" s="107"/>
      <c r="C20" s="107"/>
      <c r="D20" s="107"/>
      <c r="E20" s="81"/>
      <c r="F20" s="31"/>
      <c r="G20" s="51"/>
      <c r="H20" s="31"/>
      <c r="I20" s="158"/>
      <c r="L20" s="153"/>
      <c r="M20" s="153" t="s">
        <v>59</v>
      </c>
      <c r="N20" s="153"/>
      <c r="O20" s="153" t="s">
        <v>20</v>
      </c>
    </row>
    <row r="21" spans="1:15" ht="15" customHeight="1">
      <c r="A21" s="220"/>
      <c r="B21" s="107"/>
      <c r="C21" s="107"/>
      <c r="D21" s="107"/>
      <c r="E21" s="81"/>
      <c r="F21" s="31"/>
      <c r="G21" s="51"/>
      <c r="H21" s="31"/>
      <c r="I21" s="158"/>
      <c r="L21" s="153"/>
      <c r="M21" s="153" t="s">
        <v>59</v>
      </c>
      <c r="N21" s="153"/>
      <c r="O21" s="153" t="s">
        <v>20</v>
      </c>
    </row>
    <row r="22" spans="1:14" ht="15">
      <c r="A22" s="78"/>
      <c r="B22" s="78"/>
      <c r="C22" s="78"/>
      <c r="D22" s="78"/>
      <c r="E22" s="78"/>
      <c r="F22" s="78"/>
      <c r="G22" s="84"/>
      <c r="H22" s="78"/>
      <c r="I22" s="78"/>
      <c r="L22" s="124"/>
      <c r="M22" s="124"/>
      <c r="N22" s="124"/>
    </row>
    <row r="23" spans="1:14" ht="15">
      <c r="A23" s="78"/>
      <c r="B23" s="78"/>
      <c r="C23" s="78"/>
      <c r="D23" s="78"/>
      <c r="E23" s="78"/>
      <c r="F23" s="78"/>
      <c r="G23" s="84"/>
      <c r="H23" s="78"/>
      <c r="I23" s="78"/>
      <c r="L23" s="124"/>
      <c r="M23" s="124"/>
      <c r="N23" s="124"/>
    </row>
    <row r="24" spans="1:14" ht="15">
      <c r="A24" s="216" t="s">
        <v>62</v>
      </c>
      <c r="B24" s="216"/>
      <c r="C24" s="216"/>
      <c r="D24" s="216"/>
      <c r="E24" s="216"/>
      <c r="F24" s="216"/>
      <c r="G24" s="216"/>
      <c r="H24" s="216"/>
      <c r="I24" s="216"/>
      <c r="L24" s="124"/>
      <c r="M24" s="124"/>
      <c r="N24" s="124"/>
    </row>
    <row r="25" spans="1:15" ht="15">
      <c r="A25" s="74"/>
      <c r="B25" s="74" t="s">
        <v>0</v>
      </c>
      <c r="C25" s="74" t="s">
        <v>1</v>
      </c>
      <c r="D25" s="74" t="s">
        <v>2</v>
      </c>
      <c r="E25" s="74" t="s">
        <v>3</v>
      </c>
      <c r="F25" s="74" t="s">
        <v>5</v>
      </c>
      <c r="G25" s="64" t="s">
        <v>7</v>
      </c>
      <c r="H25" s="74" t="s">
        <v>4</v>
      </c>
      <c r="I25" s="123" t="s">
        <v>26</v>
      </c>
      <c r="L25" s="124"/>
      <c r="M25" s="153" t="s">
        <v>63</v>
      </c>
      <c r="N25" s="124"/>
      <c r="O25" s="124" t="s">
        <v>20</v>
      </c>
    </row>
    <row r="26" spans="1:15" ht="15" customHeight="1">
      <c r="A26" s="219">
        <v>1</v>
      </c>
      <c r="B26" s="107" t="s">
        <v>158</v>
      </c>
      <c r="C26" s="107" t="s">
        <v>222</v>
      </c>
      <c r="D26" s="4" t="s">
        <v>223</v>
      </c>
      <c r="E26" s="81">
        <v>524399</v>
      </c>
      <c r="F26" s="31" t="s">
        <v>99</v>
      </c>
      <c r="G26" s="51">
        <v>42494</v>
      </c>
      <c r="H26" s="31" t="s">
        <v>12</v>
      </c>
      <c r="I26" s="158">
        <v>10</v>
      </c>
      <c r="J26" s="180" t="s">
        <v>240</v>
      </c>
      <c r="L26" s="124"/>
      <c r="M26" s="153" t="s">
        <v>63</v>
      </c>
      <c r="N26" s="124"/>
      <c r="O26" s="124" t="s">
        <v>20</v>
      </c>
    </row>
    <row r="27" spans="1:15" ht="15" customHeight="1">
      <c r="A27" s="219"/>
      <c r="B27" s="166" t="s">
        <v>224</v>
      </c>
      <c r="C27" s="54" t="s">
        <v>225</v>
      </c>
      <c r="D27" s="36" t="s">
        <v>226</v>
      </c>
      <c r="E27" s="81">
        <v>7005269</v>
      </c>
      <c r="F27" s="47" t="s">
        <v>99</v>
      </c>
      <c r="G27" s="51">
        <v>42494</v>
      </c>
      <c r="H27" s="47" t="s">
        <v>12</v>
      </c>
      <c r="I27" s="158">
        <v>10</v>
      </c>
      <c r="J27" s="180" t="s">
        <v>240</v>
      </c>
      <c r="L27" s="124"/>
      <c r="M27" s="153" t="s">
        <v>63</v>
      </c>
      <c r="N27" s="124"/>
      <c r="O27" s="124" t="s">
        <v>20</v>
      </c>
    </row>
    <row r="28" spans="1:15" ht="15" customHeight="1">
      <c r="A28" s="219">
        <v>2</v>
      </c>
      <c r="B28" s="9" t="s">
        <v>245</v>
      </c>
      <c r="C28" s="9" t="s">
        <v>242</v>
      </c>
      <c r="D28" s="9" t="s">
        <v>243</v>
      </c>
      <c r="E28" s="83">
        <v>6707298</v>
      </c>
      <c r="F28" s="11" t="s">
        <v>99</v>
      </c>
      <c r="G28" s="48">
        <v>42495</v>
      </c>
      <c r="H28" s="11" t="s">
        <v>10</v>
      </c>
      <c r="I28" s="158">
        <v>15</v>
      </c>
      <c r="L28" s="124"/>
      <c r="M28" s="153" t="s">
        <v>63</v>
      </c>
      <c r="N28" s="124"/>
      <c r="O28" s="124" t="s">
        <v>20</v>
      </c>
    </row>
    <row r="29" spans="1:15" ht="15" customHeight="1">
      <c r="A29" s="219"/>
      <c r="B29" s="105" t="s">
        <v>166</v>
      </c>
      <c r="C29" s="79" t="s">
        <v>246</v>
      </c>
      <c r="D29" s="79" t="s">
        <v>247</v>
      </c>
      <c r="E29" s="71">
        <v>451330</v>
      </c>
      <c r="F29" s="33" t="s">
        <v>101</v>
      </c>
      <c r="G29" s="48">
        <v>42495</v>
      </c>
      <c r="H29" s="33" t="s">
        <v>10</v>
      </c>
      <c r="I29" s="158">
        <v>10</v>
      </c>
      <c r="L29" s="124"/>
      <c r="M29" s="153" t="s">
        <v>63</v>
      </c>
      <c r="N29" s="124"/>
      <c r="O29" s="124" t="s">
        <v>20</v>
      </c>
    </row>
    <row r="30" spans="1:15" ht="15" customHeight="1">
      <c r="A30" s="219">
        <v>3</v>
      </c>
      <c r="B30" s="107" t="s">
        <v>261</v>
      </c>
      <c r="C30" s="107" t="s">
        <v>262</v>
      </c>
      <c r="D30" s="107" t="s">
        <v>263</v>
      </c>
      <c r="E30" s="81">
        <v>289989</v>
      </c>
      <c r="F30" s="31" t="s">
        <v>101</v>
      </c>
      <c r="G30" s="51">
        <v>42498</v>
      </c>
      <c r="H30" s="31" t="s">
        <v>12</v>
      </c>
      <c r="I30" s="158">
        <v>15</v>
      </c>
      <c r="J30" s="180" t="s">
        <v>372</v>
      </c>
      <c r="L30" s="124"/>
      <c r="M30" s="153" t="s">
        <v>63</v>
      </c>
      <c r="N30" s="124"/>
      <c r="O30" s="124" t="s">
        <v>20</v>
      </c>
    </row>
    <row r="31" spans="1:15" ht="15" customHeight="1">
      <c r="A31" s="219"/>
      <c r="B31" s="107" t="s">
        <v>261</v>
      </c>
      <c r="C31" s="107" t="s">
        <v>264</v>
      </c>
      <c r="D31" s="107" t="s">
        <v>265</v>
      </c>
      <c r="E31" s="81">
        <v>552076</v>
      </c>
      <c r="F31" s="31" t="s">
        <v>101</v>
      </c>
      <c r="G31" s="51">
        <v>42498</v>
      </c>
      <c r="H31" s="31" t="s">
        <v>12</v>
      </c>
      <c r="I31" s="158">
        <v>10</v>
      </c>
      <c r="J31" s="180" t="s">
        <v>372</v>
      </c>
      <c r="L31" s="124"/>
      <c r="M31" s="153" t="s">
        <v>63</v>
      </c>
      <c r="N31" s="124"/>
      <c r="O31" s="124" t="s">
        <v>20</v>
      </c>
    </row>
    <row r="32" spans="1:15" ht="15" customHeight="1">
      <c r="A32" s="219">
        <v>4</v>
      </c>
      <c r="B32" s="9" t="s">
        <v>97</v>
      </c>
      <c r="C32" s="9" t="s">
        <v>356</v>
      </c>
      <c r="D32" s="9" t="s">
        <v>293</v>
      </c>
      <c r="E32" s="83">
        <v>355894</v>
      </c>
      <c r="F32" s="33" t="s">
        <v>101</v>
      </c>
      <c r="G32" s="48">
        <v>42500</v>
      </c>
      <c r="H32" s="33" t="s">
        <v>10</v>
      </c>
      <c r="I32" s="158">
        <v>15</v>
      </c>
      <c r="L32" s="153"/>
      <c r="M32" s="153" t="s">
        <v>63</v>
      </c>
      <c r="N32" s="153"/>
      <c r="O32" s="153" t="s">
        <v>20</v>
      </c>
    </row>
    <row r="33" spans="1:15" ht="15" customHeight="1">
      <c r="A33" s="219"/>
      <c r="B33" s="105" t="s">
        <v>97</v>
      </c>
      <c r="C33" s="79" t="s">
        <v>8</v>
      </c>
      <c r="D33" s="79" t="s">
        <v>115</v>
      </c>
      <c r="E33" s="71">
        <v>6471022</v>
      </c>
      <c r="F33" s="33" t="s">
        <v>101</v>
      </c>
      <c r="G33" s="40">
        <v>42500</v>
      </c>
      <c r="H33" s="33" t="s">
        <v>10</v>
      </c>
      <c r="I33" s="158">
        <v>15</v>
      </c>
      <c r="L33" s="153"/>
      <c r="M33" s="153" t="s">
        <v>63</v>
      </c>
      <c r="N33" s="153"/>
      <c r="O33" s="153" t="s">
        <v>20</v>
      </c>
    </row>
    <row r="34" spans="1:15" ht="15" customHeight="1">
      <c r="A34" s="219">
        <v>5</v>
      </c>
      <c r="B34" s="107" t="s">
        <v>257</v>
      </c>
      <c r="C34" s="107" t="s">
        <v>300</v>
      </c>
      <c r="D34" s="107" t="s">
        <v>301</v>
      </c>
      <c r="E34" s="81">
        <v>339498</v>
      </c>
      <c r="F34" s="31" t="s">
        <v>99</v>
      </c>
      <c r="G34" s="51">
        <v>42502</v>
      </c>
      <c r="H34" s="31" t="s">
        <v>12</v>
      </c>
      <c r="I34" s="158">
        <v>15</v>
      </c>
      <c r="J34" s="180" t="s">
        <v>372</v>
      </c>
      <c r="L34" s="153"/>
      <c r="M34" s="153" t="s">
        <v>63</v>
      </c>
      <c r="N34" s="153"/>
      <c r="O34" s="153" t="s">
        <v>20</v>
      </c>
    </row>
    <row r="35" spans="1:15" ht="15" customHeight="1">
      <c r="A35" s="219"/>
      <c r="B35" s="107" t="s">
        <v>257</v>
      </c>
      <c r="C35" s="107" t="s">
        <v>340</v>
      </c>
      <c r="D35" s="107" t="s">
        <v>341</v>
      </c>
      <c r="E35" s="81">
        <v>282554</v>
      </c>
      <c r="F35" s="31" t="s">
        <v>71</v>
      </c>
      <c r="G35" s="51">
        <v>42502</v>
      </c>
      <c r="H35" s="31" t="s">
        <v>12</v>
      </c>
      <c r="I35" s="158">
        <v>10</v>
      </c>
      <c r="J35" s="180" t="s">
        <v>372</v>
      </c>
      <c r="L35" s="153"/>
      <c r="M35" s="153" t="s">
        <v>63</v>
      </c>
      <c r="N35" s="153"/>
      <c r="O35" s="153" t="s">
        <v>20</v>
      </c>
    </row>
    <row r="36" spans="1:15" ht="15" customHeight="1">
      <c r="A36" s="219">
        <v>6</v>
      </c>
      <c r="B36" s="56" t="s">
        <v>357</v>
      </c>
      <c r="C36" s="37" t="s">
        <v>358</v>
      </c>
      <c r="D36" s="37" t="s">
        <v>359</v>
      </c>
      <c r="E36" s="119">
        <v>6582692</v>
      </c>
      <c r="F36" s="138" t="s">
        <v>101</v>
      </c>
      <c r="G36" s="40">
        <v>42506</v>
      </c>
      <c r="H36" s="138" t="s">
        <v>10</v>
      </c>
      <c r="I36" s="158">
        <v>15</v>
      </c>
      <c r="L36" s="153"/>
      <c r="M36" s="153" t="s">
        <v>63</v>
      </c>
      <c r="N36" s="153"/>
      <c r="O36" s="153" t="s">
        <v>20</v>
      </c>
    </row>
    <row r="37" spans="1:15" ht="15" customHeight="1">
      <c r="A37" s="219"/>
      <c r="B37" s="56" t="s">
        <v>303</v>
      </c>
      <c r="C37" s="56" t="s">
        <v>329</v>
      </c>
      <c r="D37" s="56" t="s">
        <v>330</v>
      </c>
      <c r="E37" s="83">
        <v>14325</v>
      </c>
      <c r="F37" s="33" t="s">
        <v>99</v>
      </c>
      <c r="G37" s="48">
        <v>42501</v>
      </c>
      <c r="H37" s="33" t="s">
        <v>10</v>
      </c>
      <c r="I37" s="158">
        <v>15</v>
      </c>
      <c r="L37" s="153"/>
      <c r="M37" s="153" t="s">
        <v>63</v>
      </c>
      <c r="N37" s="153"/>
      <c r="O37" s="153" t="s">
        <v>20</v>
      </c>
    </row>
    <row r="38" spans="1:15" ht="15" customHeight="1">
      <c r="A38" s="219">
        <v>7</v>
      </c>
      <c r="B38" s="107" t="s">
        <v>166</v>
      </c>
      <c r="C38" s="107" t="s">
        <v>417</v>
      </c>
      <c r="D38" s="107" t="s">
        <v>418</v>
      </c>
      <c r="E38" s="81">
        <v>290578</v>
      </c>
      <c r="F38" s="31" t="s">
        <v>99</v>
      </c>
      <c r="G38" s="51">
        <v>42510</v>
      </c>
      <c r="H38" s="31" t="s">
        <v>10</v>
      </c>
      <c r="I38" s="158">
        <v>10</v>
      </c>
      <c r="L38" s="153"/>
      <c r="M38" s="153" t="s">
        <v>63</v>
      </c>
      <c r="N38" s="153"/>
      <c r="O38" s="153" t="s">
        <v>20</v>
      </c>
    </row>
    <row r="39" spans="1:15" ht="15" customHeight="1">
      <c r="A39" s="219"/>
      <c r="B39" s="107" t="s">
        <v>166</v>
      </c>
      <c r="C39" s="107" t="s">
        <v>419</v>
      </c>
      <c r="D39" s="107" t="s">
        <v>420</v>
      </c>
      <c r="E39" s="81">
        <v>332908</v>
      </c>
      <c r="F39" s="31" t="s">
        <v>101</v>
      </c>
      <c r="G39" s="51">
        <v>42510</v>
      </c>
      <c r="H39" s="31" t="s">
        <v>10</v>
      </c>
      <c r="I39" s="158">
        <v>10</v>
      </c>
      <c r="L39" s="153"/>
      <c r="M39" s="153" t="s">
        <v>63</v>
      </c>
      <c r="N39" s="153"/>
      <c r="O39" s="153" t="s">
        <v>20</v>
      </c>
    </row>
    <row r="40" spans="1:15" ht="15" customHeight="1">
      <c r="A40" s="219">
        <v>8</v>
      </c>
      <c r="B40" s="105" t="s">
        <v>169</v>
      </c>
      <c r="C40" s="105" t="s">
        <v>417</v>
      </c>
      <c r="D40" s="105" t="s">
        <v>433</v>
      </c>
      <c r="E40" s="71">
        <v>347868</v>
      </c>
      <c r="F40" s="33" t="s">
        <v>101</v>
      </c>
      <c r="G40" s="48">
        <v>42511</v>
      </c>
      <c r="H40" s="33" t="s">
        <v>10</v>
      </c>
      <c r="I40" s="158">
        <v>15</v>
      </c>
      <c r="L40" s="153"/>
      <c r="M40" s="153" t="s">
        <v>63</v>
      </c>
      <c r="N40" s="153"/>
      <c r="O40" s="153" t="s">
        <v>20</v>
      </c>
    </row>
    <row r="41" spans="1:15" ht="15" customHeight="1">
      <c r="A41" s="219"/>
      <c r="B41" s="105" t="s">
        <v>169</v>
      </c>
      <c r="C41" s="79" t="s">
        <v>436</v>
      </c>
      <c r="D41" s="79" t="s">
        <v>437</v>
      </c>
      <c r="E41" s="71">
        <v>135957</v>
      </c>
      <c r="F41" s="33" t="s">
        <v>71</v>
      </c>
      <c r="G41" s="48">
        <v>42511</v>
      </c>
      <c r="H41" s="33" t="s">
        <v>10</v>
      </c>
      <c r="I41" s="158">
        <v>15</v>
      </c>
      <c r="L41" s="153"/>
      <c r="M41" s="153" t="s">
        <v>63</v>
      </c>
      <c r="N41" s="153"/>
      <c r="O41" s="153" t="s">
        <v>20</v>
      </c>
    </row>
    <row r="42" spans="1:15" ht="30" customHeight="1">
      <c r="A42" s="219">
        <v>9</v>
      </c>
      <c r="B42" s="54" t="s">
        <v>82</v>
      </c>
      <c r="C42" s="36" t="s">
        <v>83</v>
      </c>
      <c r="D42" s="36" t="s">
        <v>84</v>
      </c>
      <c r="E42" s="115">
        <v>14116</v>
      </c>
      <c r="F42" s="38" t="s">
        <v>71</v>
      </c>
      <c r="G42" s="39">
        <v>42513</v>
      </c>
      <c r="H42" s="38" t="s">
        <v>12</v>
      </c>
      <c r="I42" s="158" t="s">
        <v>453</v>
      </c>
      <c r="J42" s="191" t="s">
        <v>474</v>
      </c>
      <c r="L42" s="153"/>
      <c r="M42" s="153" t="s">
        <v>63</v>
      </c>
      <c r="N42" s="153"/>
      <c r="O42" s="153" t="s">
        <v>20</v>
      </c>
    </row>
    <row r="43" spans="1:15" ht="15" customHeight="1">
      <c r="A43" s="219"/>
      <c r="B43" s="54" t="s">
        <v>82</v>
      </c>
      <c r="C43" s="107" t="s">
        <v>454</v>
      </c>
      <c r="D43" s="107" t="s">
        <v>301</v>
      </c>
      <c r="E43" s="81">
        <v>7051902</v>
      </c>
      <c r="F43" s="31" t="s">
        <v>101</v>
      </c>
      <c r="G43" s="51">
        <v>42513</v>
      </c>
      <c r="H43" s="31" t="s">
        <v>12</v>
      </c>
      <c r="I43" s="158">
        <v>10</v>
      </c>
      <c r="J43" s="190" t="s">
        <v>475</v>
      </c>
      <c r="L43" s="153"/>
      <c r="M43" s="153" t="s">
        <v>63</v>
      </c>
      <c r="N43" s="153"/>
      <c r="O43" s="153" t="s">
        <v>20</v>
      </c>
    </row>
    <row r="44" spans="1:15" ht="15" customHeight="1">
      <c r="A44" s="219">
        <v>10</v>
      </c>
      <c r="B44" s="105" t="s">
        <v>478</v>
      </c>
      <c r="C44" s="105" t="s">
        <v>479</v>
      </c>
      <c r="D44" s="105" t="s">
        <v>424</v>
      </c>
      <c r="E44" s="71">
        <v>6895057</v>
      </c>
      <c r="F44" s="33" t="s">
        <v>101</v>
      </c>
      <c r="G44" s="48">
        <v>42515</v>
      </c>
      <c r="H44" s="33" t="s">
        <v>10</v>
      </c>
      <c r="I44" s="158">
        <v>10</v>
      </c>
      <c r="L44" s="153"/>
      <c r="M44" s="153" t="s">
        <v>63</v>
      </c>
      <c r="N44" s="153"/>
      <c r="O44" s="153" t="s">
        <v>20</v>
      </c>
    </row>
    <row r="45" spans="1:15" ht="15" customHeight="1">
      <c r="A45" s="219"/>
      <c r="B45" s="105" t="s">
        <v>478</v>
      </c>
      <c r="C45" s="105" t="s">
        <v>480</v>
      </c>
      <c r="D45" s="105" t="s">
        <v>481</v>
      </c>
      <c r="E45" s="71">
        <v>218046</v>
      </c>
      <c r="F45" s="33" t="s">
        <v>99</v>
      </c>
      <c r="G45" s="48">
        <v>42515</v>
      </c>
      <c r="H45" s="33" t="s">
        <v>10</v>
      </c>
      <c r="I45" s="158">
        <v>10</v>
      </c>
      <c r="L45" s="153"/>
      <c r="M45" s="153" t="s">
        <v>63</v>
      </c>
      <c r="N45" s="153"/>
      <c r="O45" s="153" t="s">
        <v>20</v>
      </c>
    </row>
    <row r="46" spans="1:15" ht="15" customHeight="1">
      <c r="A46" s="219">
        <v>11</v>
      </c>
      <c r="B46" s="107" t="s">
        <v>291</v>
      </c>
      <c r="C46" s="107" t="s">
        <v>517</v>
      </c>
      <c r="D46" s="107" t="s">
        <v>518</v>
      </c>
      <c r="E46" s="81">
        <v>478429</v>
      </c>
      <c r="F46" s="31" t="s">
        <v>99</v>
      </c>
      <c r="G46" s="51">
        <v>42518</v>
      </c>
      <c r="H46" s="31" t="s">
        <v>10</v>
      </c>
      <c r="I46" s="158">
        <v>15</v>
      </c>
      <c r="L46" s="153"/>
      <c r="M46" s="153" t="s">
        <v>63</v>
      </c>
      <c r="N46" s="153"/>
      <c r="O46" s="153" t="s">
        <v>20</v>
      </c>
    </row>
    <row r="47" spans="1:15" ht="15" customHeight="1">
      <c r="A47" s="219"/>
      <c r="B47" s="107" t="s">
        <v>291</v>
      </c>
      <c r="C47" s="107" t="s">
        <v>519</v>
      </c>
      <c r="D47" s="107" t="s">
        <v>520</v>
      </c>
      <c r="E47" s="81">
        <v>211510</v>
      </c>
      <c r="F47" s="31" t="s">
        <v>99</v>
      </c>
      <c r="G47" s="51">
        <v>42518</v>
      </c>
      <c r="H47" s="31" t="s">
        <v>10</v>
      </c>
      <c r="I47" s="158">
        <v>15</v>
      </c>
      <c r="L47" s="153"/>
      <c r="M47" s="153" t="s">
        <v>63</v>
      </c>
      <c r="N47" s="153"/>
      <c r="O47" s="153" t="s">
        <v>20</v>
      </c>
    </row>
    <row r="48" spans="1:15" ht="15" customHeight="1">
      <c r="A48" s="219">
        <v>12</v>
      </c>
      <c r="B48" s="56"/>
      <c r="C48" s="56"/>
      <c r="D48" s="56"/>
      <c r="E48" s="83"/>
      <c r="F48" s="55"/>
      <c r="G48" s="40"/>
      <c r="H48" s="55"/>
      <c r="I48" s="158"/>
      <c r="L48" s="153"/>
      <c r="M48" s="153" t="s">
        <v>63</v>
      </c>
      <c r="N48" s="153"/>
      <c r="O48" s="153" t="s">
        <v>20</v>
      </c>
    </row>
    <row r="49" spans="1:15" ht="15" customHeight="1">
      <c r="A49" s="219"/>
      <c r="B49" s="56"/>
      <c r="C49" s="56"/>
      <c r="D49" s="56"/>
      <c r="E49" s="83"/>
      <c r="F49" s="55"/>
      <c r="G49" s="40"/>
      <c r="H49" s="55"/>
      <c r="I49" s="158"/>
      <c r="L49" s="153"/>
      <c r="M49" s="153" t="s">
        <v>63</v>
      </c>
      <c r="N49" s="153"/>
      <c r="O49" s="153" t="s">
        <v>20</v>
      </c>
    </row>
    <row r="50" spans="1:14" ht="24.75" customHeight="1">
      <c r="A50" s="212" t="s">
        <v>248</v>
      </c>
      <c r="B50" s="213"/>
      <c r="C50" s="213"/>
      <c r="D50" s="213"/>
      <c r="E50" s="213"/>
      <c r="F50" s="213"/>
      <c r="G50" s="213"/>
      <c r="H50" s="213"/>
      <c r="I50" s="214"/>
      <c r="M50" s="153"/>
      <c r="N50" s="153"/>
    </row>
    <row r="51" spans="1:15" ht="15">
      <c r="A51" s="78"/>
      <c r="B51" s="78"/>
      <c r="C51" s="78"/>
      <c r="D51" s="78"/>
      <c r="E51" s="78"/>
      <c r="F51" s="78"/>
      <c r="G51" s="84"/>
      <c r="H51" s="78"/>
      <c r="I51" s="78"/>
      <c r="K51" s="4"/>
      <c r="L51" s="124"/>
      <c r="M51" s="124"/>
      <c r="N51" s="4"/>
      <c r="O51" s="4"/>
    </row>
    <row r="52" spans="1:15" ht="15">
      <c r="A52" s="78"/>
      <c r="B52" s="78"/>
      <c r="C52" s="78"/>
      <c r="D52" s="78"/>
      <c r="E52" s="78"/>
      <c r="F52" s="78"/>
      <c r="G52" s="84"/>
      <c r="H52" s="78"/>
      <c r="I52" s="78"/>
      <c r="K52" s="4"/>
      <c r="L52" s="124"/>
      <c r="M52" s="124"/>
      <c r="N52" s="4"/>
      <c r="O52" s="4"/>
    </row>
    <row r="53" spans="1:13" ht="15">
      <c r="A53" s="215" t="s">
        <v>562</v>
      </c>
      <c r="B53" s="215"/>
      <c r="C53" s="215"/>
      <c r="D53" s="215"/>
      <c r="E53" s="215"/>
      <c r="F53" s="215"/>
      <c r="G53" s="215"/>
      <c r="H53" s="215"/>
      <c r="I53" s="215"/>
      <c r="L53" s="124"/>
      <c r="M53" s="124"/>
    </row>
    <row r="54" spans="1:15" ht="15">
      <c r="A54" s="75"/>
      <c r="B54" s="75" t="s">
        <v>0</v>
      </c>
      <c r="C54" s="75" t="s">
        <v>1</v>
      </c>
      <c r="D54" s="75" t="s">
        <v>2</v>
      </c>
      <c r="E54" s="75" t="s">
        <v>3</v>
      </c>
      <c r="F54" s="75" t="s">
        <v>5</v>
      </c>
      <c r="G54" s="66" t="s">
        <v>7</v>
      </c>
      <c r="H54" s="75" t="s">
        <v>4</v>
      </c>
      <c r="I54" s="122" t="s">
        <v>26</v>
      </c>
      <c r="L54" s="124"/>
      <c r="M54" s="153" t="s">
        <v>81</v>
      </c>
      <c r="N54" s="124"/>
      <c r="O54" s="124" t="s">
        <v>20</v>
      </c>
    </row>
    <row r="55" spans="1:15" ht="15" customHeight="1">
      <c r="A55" s="220">
        <v>1</v>
      </c>
      <c r="B55" s="107" t="s">
        <v>524</v>
      </c>
      <c r="C55" s="125" t="s">
        <v>563</v>
      </c>
      <c r="D55" s="125" t="s">
        <v>451</v>
      </c>
      <c r="E55" s="67">
        <v>426298</v>
      </c>
      <c r="F55" s="68" t="s">
        <v>71</v>
      </c>
      <c r="G55" s="51">
        <v>42487</v>
      </c>
      <c r="H55" s="47" t="s">
        <v>10</v>
      </c>
      <c r="I55" s="158">
        <v>10</v>
      </c>
      <c r="L55" s="124"/>
      <c r="M55" s="153" t="s">
        <v>81</v>
      </c>
      <c r="N55" s="124"/>
      <c r="O55" s="124" t="s">
        <v>20</v>
      </c>
    </row>
    <row r="56" spans="1:15" ht="15" customHeight="1">
      <c r="A56" s="220"/>
      <c r="B56" s="36" t="s">
        <v>166</v>
      </c>
      <c r="C56" s="36" t="s">
        <v>164</v>
      </c>
      <c r="D56" s="36" t="s">
        <v>165</v>
      </c>
      <c r="E56" s="81">
        <v>6782788</v>
      </c>
      <c r="F56" s="47" t="s">
        <v>71</v>
      </c>
      <c r="G56" s="51">
        <v>42487</v>
      </c>
      <c r="H56" s="47" t="s">
        <v>10</v>
      </c>
      <c r="I56" s="158">
        <v>15</v>
      </c>
      <c r="L56" s="124"/>
      <c r="M56" s="153" t="s">
        <v>81</v>
      </c>
      <c r="N56" s="124"/>
      <c r="O56" s="124" t="s">
        <v>20</v>
      </c>
    </row>
    <row r="57" spans="1:15" ht="15" customHeight="1">
      <c r="A57" s="220">
        <v>2</v>
      </c>
      <c r="B57" s="79" t="s">
        <v>228</v>
      </c>
      <c r="C57" s="79" t="s">
        <v>185</v>
      </c>
      <c r="D57" s="79" t="s">
        <v>226</v>
      </c>
      <c r="E57" s="82">
        <v>537655</v>
      </c>
      <c r="F57" s="33" t="s">
        <v>71</v>
      </c>
      <c r="G57" s="48">
        <v>42494</v>
      </c>
      <c r="H57" s="33" t="s">
        <v>12</v>
      </c>
      <c r="I57" s="158">
        <v>10</v>
      </c>
      <c r="J57" t="s">
        <v>231</v>
      </c>
      <c r="L57" s="124"/>
      <c r="M57" s="153" t="s">
        <v>81</v>
      </c>
      <c r="N57" s="124"/>
      <c r="O57" s="124" t="s">
        <v>20</v>
      </c>
    </row>
    <row r="58" spans="1:15" ht="15" customHeight="1">
      <c r="A58" s="220"/>
      <c r="B58" s="79" t="s">
        <v>228</v>
      </c>
      <c r="C58" s="79" t="s">
        <v>156</v>
      </c>
      <c r="D58" s="79" t="s">
        <v>233</v>
      </c>
      <c r="E58" s="71">
        <v>6531816</v>
      </c>
      <c r="F58" s="33" t="s">
        <v>66</v>
      </c>
      <c r="G58" s="48">
        <v>42494</v>
      </c>
      <c r="H58" s="33" t="s">
        <v>10</v>
      </c>
      <c r="I58" s="158">
        <v>10</v>
      </c>
      <c r="L58" s="124"/>
      <c r="M58" s="153" t="s">
        <v>81</v>
      </c>
      <c r="N58" s="124"/>
      <c r="O58" s="124" t="s">
        <v>20</v>
      </c>
    </row>
    <row r="59" spans="1:15" ht="15">
      <c r="A59" s="220">
        <v>3</v>
      </c>
      <c r="B59" s="107" t="s">
        <v>388</v>
      </c>
      <c r="C59" s="107" t="s">
        <v>389</v>
      </c>
      <c r="D59" s="107" t="s">
        <v>390</v>
      </c>
      <c r="E59" s="87">
        <v>6533283</v>
      </c>
      <c r="F59" s="47" t="s">
        <v>71</v>
      </c>
      <c r="G59" s="51">
        <v>42509</v>
      </c>
      <c r="H59" s="47" t="s">
        <v>12</v>
      </c>
      <c r="I59" s="158"/>
      <c r="L59" s="124"/>
      <c r="M59" s="153" t="s">
        <v>81</v>
      </c>
      <c r="N59" s="124"/>
      <c r="O59" s="124" t="s">
        <v>20</v>
      </c>
    </row>
    <row r="60" spans="1:15" ht="15">
      <c r="A60" s="220"/>
      <c r="B60" s="107" t="s">
        <v>388</v>
      </c>
      <c r="C60" s="80" t="s">
        <v>256</v>
      </c>
      <c r="D60" s="80" t="s">
        <v>391</v>
      </c>
      <c r="E60" s="70">
        <v>6904761</v>
      </c>
      <c r="F60" s="47" t="s">
        <v>61</v>
      </c>
      <c r="G60" s="51">
        <v>42509</v>
      </c>
      <c r="H60" s="47" t="s">
        <v>12</v>
      </c>
      <c r="I60" s="158">
        <v>10</v>
      </c>
      <c r="J60" t="s">
        <v>498</v>
      </c>
      <c r="L60" s="124"/>
      <c r="M60" s="153" t="s">
        <v>81</v>
      </c>
      <c r="N60" s="124"/>
      <c r="O60" s="124" t="s">
        <v>20</v>
      </c>
    </row>
    <row r="61" spans="1:15" ht="15" customHeight="1">
      <c r="A61" s="220">
        <v>4</v>
      </c>
      <c r="B61" s="105" t="s">
        <v>315</v>
      </c>
      <c r="C61" s="105" t="s">
        <v>503</v>
      </c>
      <c r="D61" s="105" t="s">
        <v>341</v>
      </c>
      <c r="E61" s="71">
        <v>7073871</v>
      </c>
      <c r="F61" s="33" t="s">
        <v>142</v>
      </c>
      <c r="G61" s="48">
        <v>42514</v>
      </c>
      <c r="H61" s="33" t="s">
        <v>10</v>
      </c>
      <c r="I61" s="156">
        <v>15</v>
      </c>
      <c r="L61" s="124"/>
      <c r="M61" s="153" t="s">
        <v>81</v>
      </c>
      <c r="N61" s="124"/>
      <c r="O61" s="124" t="s">
        <v>20</v>
      </c>
    </row>
    <row r="62" spans="1:15" ht="15" customHeight="1">
      <c r="A62" s="220"/>
      <c r="B62" s="105" t="s">
        <v>315</v>
      </c>
      <c r="C62" s="105" t="s">
        <v>504</v>
      </c>
      <c r="D62" s="195" t="s">
        <v>505</v>
      </c>
      <c r="E62" s="71">
        <v>6972066</v>
      </c>
      <c r="F62" s="33" t="s">
        <v>66</v>
      </c>
      <c r="G62" s="48">
        <v>42514</v>
      </c>
      <c r="H62" s="33" t="s">
        <v>10</v>
      </c>
      <c r="I62" s="156">
        <v>10</v>
      </c>
      <c r="L62" s="124"/>
      <c r="M62" s="153" t="s">
        <v>81</v>
      </c>
      <c r="N62" s="124"/>
      <c r="O62" s="124" t="s">
        <v>20</v>
      </c>
    </row>
    <row r="63" spans="1:15" ht="15" customHeight="1">
      <c r="A63" s="220">
        <v>5</v>
      </c>
      <c r="B63" s="107" t="s">
        <v>14</v>
      </c>
      <c r="C63" s="4" t="s">
        <v>217</v>
      </c>
      <c r="D63" s="4" t="s">
        <v>218</v>
      </c>
      <c r="E63" s="5">
        <v>565028</v>
      </c>
      <c r="F63" s="8" t="s">
        <v>71</v>
      </c>
      <c r="G63" s="21">
        <v>42522</v>
      </c>
      <c r="H63" s="3" t="s">
        <v>12</v>
      </c>
      <c r="I63" s="158"/>
      <c r="L63" s="124"/>
      <c r="M63" s="153" t="s">
        <v>81</v>
      </c>
      <c r="N63" s="124"/>
      <c r="O63" s="124" t="s">
        <v>20</v>
      </c>
    </row>
    <row r="64" spans="1:15" ht="15" customHeight="1">
      <c r="A64" s="220"/>
      <c r="B64" s="107" t="s">
        <v>14</v>
      </c>
      <c r="C64" s="4" t="s">
        <v>425</v>
      </c>
      <c r="D64" s="4" t="s">
        <v>426</v>
      </c>
      <c r="E64" s="87">
        <v>6474622</v>
      </c>
      <c r="F64" s="53" t="s">
        <v>71</v>
      </c>
      <c r="G64" s="51">
        <v>42522</v>
      </c>
      <c r="H64" s="47" t="s">
        <v>12</v>
      </c>
      <c r="I64" s="158"/>
      <c r="L64" s="124"/>
      <c r="M64" s="153" t="s">
        <v>81</v>
      </c>
      <c r="N64" s="124"/>
      <c r="O64" s="124" t="s">
        <v>20</v>
      </c>
    </row>
    <row r="65" spans="1:15" ht="15" customHeight="1">
      <c r="A65" s="220">
        <v>6</v>
      </c>
      <c r="B65" s="105" t="s">
        <v>14</v>
      </c>
      <c r="C65" s="105" t="s">
        <v>156</v>
      </c>
      <c r="D65" s="105" t="s">
        <v>430</v>
      </c>
      <c r="E65" s="71">
        <v>6581340</v>
      </c>
      <c r="F65" s="33" t="s">
        <v>142</v>
      </c>
      <c r="G65" s="48">
        <v>42511</v>
      </c>
      <c r="H65" s="33" t="s">
        <v>12</v>
      </c>
      <c r="I65" s="102"/>
      <c r="J65" s="127"/>
      <c r="L65" s="124"/>
      <c r="M65" s="153" t="s">
        <v>81</v>
      </c>
      <c r="N65" s="124"/>
      <c r="O65" s="124" t="s">
        <v>20</v>
      </c>
    </row>
    <row r="66" spans="1:15" ht="15" customHeight="1">
      <c r="A66" s="220"/>
      <c r="B66" s="105" t="s">
        <v>335</v>
      </c>
      <c r="C66" s="105" t="s">
        <v>431</v>
      </c>
      <c r="D66" s="105" t="s">
        <v>432</v>
      </c>
      <c r="E66" s="83">
        <v>7051987</v>
      </c>
      <c r="F66" s="33" t="s">
        <v>96</v>
      </c>
      <c r="G66" s="48">
        <v>42511</v>
      </c>
      <c r="H66" s="62" t="s">
        <v>10</v>
      </c>
      <c r="I66" s="102" t="s">
        <v>85</v>
      </c>
      <c r="J66" s="127"/>
      <c r="L66" s="124"/>
      <c r="M66" s="153" t="s">
        <v>81</v>
      </c>
      <c r="N66" s="124"/>
      <c r="O66" s="124" t="s">
        <v>20</v>
      </c>
    </row>
    <row r="67" spans="1:15" ht="15" customHeight="1">
      <c r="A67" s="220">
        <v>7</v>
      </c>
      <c r="B67" s="4"/>
      <c r="C67" s="80"/>
      <c r="D67" s="80"/>
      <c r="E67" s="70"/>
      <c r="F67" s="47"/>
      <c r="G67" s="51"/>
      <c r="H67" s="47"/>
      <c r="I67" s="158"/>
      <c r="L67" s="124"/>
      <c r="M67" s="153" t="s">
        <v>81</v>
      </c>
      <c r="N67" s="124"/>
      <c r="O67" s="124" t="s">
        <v>20</v>
      </c>
    </row>
    <row r="68" spans="1:15" ht="15" customHeight="1">
      <c r="A68" s="220"/>
      <c r="B68" s="4"/>
      <c r="C68" s="80"/>
      <c r="D68" s="80"/>
      <c r="E68" s="81"/>
      <c r="F68" s="47"/>
      <c r="G68" s="51"/>
      <c r="H68" s="47"/>
      <c r="I68" s="158"/>
      <c r="L68" s="124"/>
      <c r="M68" s="153" t="s">
        <v>81</v>
      </c>
      <c r="N68" s="124"/>
      <c r="O68" s="124" t="s">
        <v>20</v>
      </c>
    </row>
    <row r="69" spans="1:15" ht="15" customHeight="1">
      <c r="A69" s="220">
        <v>8</v>
      </c>
      <c r="B69" s="105"/>
      <c r="C69" s="105"/>
      <c r="D69" s="105"/>
      <c r="E69" s="83"/>
      <c r="F69" s="33"/>
      <c r="G69" s="48"/>
      <c r="H69" s="33"/>
      <c r="I69" s="158"/>
      <c r="J69" s="222"/>
      <c r="L69" s="124"/>
      <c r="M69" s="153" t="s">
        <v>81</v>
      </c>
      <c r="N69" s="124"/>
      <c r="O69" s="124" t="s">
        <v>20</v>
      </c>
    </row>
    <row r="70" spans="1:15" ht="15" customHeight="1">
      <c r="A70" s="220"/>
      <c r="B70" s="105"/>
      <c r="C70" s="79"/>
      <c r="D70" s="79"/>
      <c r="E70" s="83"/>
      <c r="F70" s="33"/>
      <c r="G70" s="48"/>
      <c r="H70" s="33"/>
      <c r="I70" s="158"/>
      <c r="J70" s="222"/>
      <c r="L70" s="124"/>
      <c r="M70" s="153" t="s">
        <v>81</v>
      </c>
      <c r="N70" s="124"/>
      <c r="O70" s="124" t="s">
        <v>20</v>
      </c>
    </row>
    <row r="71" spans="1:15" ht="15">
      <c r="A71" s="220">
        <v>9</v>
      </c>
      <c r="B71" s="35"/>
      <c r="C71" s="35"/>
      <c r="D71" s="35"/>
      <c r="E71" s="87"/>
      <c r="F71" s="8"/>
      <c r="G71" s="142"/>
      <c r="H71" s="8"/>
      <c r="I71" s="158"/>
      <c r="L71" s="124"/>
      <c r="M71" s="153" t="s">
        <v>81</v>
      </c>
      <c r="N71" s="124"/>
      <c r="O71" s="124" t="s">
        <v>20</v>
      </c>
    </row>
    <row r="72" spans="1:15" ht="15">
      <c r="A72" s="220"/>
      <c r="B72" s="36"/>
      <c r="C72" s="36"/>
      <c r="D72" s="36"/>
      <c r="E72" s="87"/>
      <c r="F72" s="53"/>
      <c r="G72" s="142"/>
      <c r="H72" s="53"/>
      <c r="I72" s="158"/>
      <c r="L72" s="124"/>
      <c r="M72" s="153" t="s">
        <v>81</v>
      </c>
      <c r="N72" s="124"/>
      <c r="O72" s="124" t="s">
        <v>20</v>
      </c>
    </row>
    <row r="73" spans="1:16" ht="15" customHeight="1">
      <c r="A73" s="220">
        <v>10</v>
      </c>
      <c r="B73" s="56"/>
      <c r="C73" s="105"/>
      <c r="D73" s="105"/>
      <c r="E73" s="71"/>
      <c r="F73" s="62"/>
      <c r="G73" s="48"/>
      <c r="H73" s="62"/>
      <c r="I73" s="158"/>
      <c r="J73" s="143"/>
      <c r="K73" s="143"/>
      <c r="L73" s="143"/>
      <c r="M73" s="153" t="s">
        <v>81</v>
      </c>
      <c r="N73" s="143"/>
      <c r="O73" s="140" t="s">
        <v>20</v>
      </c>
      <c r="P73" s="143"/>
    </row>
    <row r="74" spans="1:15" ht="15" customHeight="1">
      <c r="A74" s="220"/>
      <c r="B74" s="56"/>
      <c r="C74" s="56"/>
      <c r="D74" s="105"/>
      <c r="E74" s="71"/>
      <c r="F74" s="62"/>
      <c r="G74" s="48"/>
      <c r="H74" s="62"/>
      <c r="I74" s="158"/>
      <c r="L74" s="124"/>
      <c r="M74" s="153" t="s">
        <v>81</v>
      </c>
      <c r="N74" s="124"/>
      <c r="O74" s="124" t="s">
        <v>20</v>
      </c>
    </row>
    <row r="75" spans="1:15" ht="15" customHeight="1">
      <c r="A75" s="220">
        <v>11</v>
      </c>
      <c r="B75" s="80"/>
      <c r="C75" s="80"/>
      <c r="D75" s="80"/>
      <c r="E75" s="87"/>
      <c r="F75" s="47"/>
      <c r="G75" s="51"/>
      <c r="H75" s="47"/>
      <c r="I75" s="158"/>
      <c r="J75" s="149"/>
      <c r="L75" s="124"/>
      <c r="M75" s="153" t="s">
        <v>81</v>
      </c>
      <c r="N75" s="124"/>
      <c r="O75" s="124" t="s">
        <v>20</v>
      </c>
    </row>
    <row r="76" spans="1:15" ht="15" customHeight="1">
      <c r="A76" s="220"/>
      <c r="B76" s="4"/>
      <c r="C76" s="4"/>
      <c r="D76" s="4"/>
      <c r="E76" s="87"/>
      <c r="F76" s="47"/>
      <c r="G76" s="51"/>
      <c r="H76" s="47"/>
      <c r="I76" s="158"/>
      <c r="L76" s="124"/>
      <c r="M76" s="153" t="s">
        <v>81</v>
      </c>
      <c r="N76" s="124"/>
      <c r="O76" s="124" t="s">
        <v>20</v>
      </c>
    </row>
    <row r="77" spans="1:15" ht="15" customHeight="1">
      <c r="A77" s="220">
        <v>12</v>
      </c>
      <c r="B77" s="105"/>
      <c r="C77" s="105"/>
      <c r="D77" s="105"/>
      <c r="E77" s="83"/>
      <c r="F77" s="33"/>
      <c r="G77" s="48"/>
      <c r="H77" s="33"/>
      <c r="I77" s="158"/>
      <c r="L77" s="124"/>
      <c r="M77" s="153" t="s">
        <v>81</v>
      </c>
      <c r="N77" s="124"/>
      <c r="O77" s="124" t="s">
        <v>20</v>
      </c>
    </row>
    <row r="78" spans="1:15" ht="15" customHeight="1">
      <c r="A78" s="220"/>
      <c r="B78" s="105"/>
      <c r="C78" s="79"/>
      <c r="D78" s="79"/>
      <c r="E78" s="82"/>
      <c r="F78" s="33"/>
      <c r="G78" s="48"/>
      <c r="H78" s="33"/>
      <c r="I78" s="158"/>
      <c r="L78" s="124"/>
      <c r="M78" s="153" t="s">
        <v>81</v>
      </c>
      <c r="N78" s="124"/>
      <c r="O78" s="124" t="s">
        <v>20</v>
      </c>
    </row>
    <row r="79" spans="1:15" ht="15">
      <c r="A79" s="131"/>
      <c r="B79" s="131"/>
      <c r="C79" s="131"/>
      <c r="D79" s="131"/>
      <c r="E79" s="131"/>
      <c r="F79" s="131"/>
      <c r="G79" s="136"/>
      <c r="H79" s="131"/>
      <c r="I79" s="131"/>
      <c r="K79" s="4"/>
      <c r="L79" s="130"/>
      <c r="M79" s="130"/>
      <c r="N79" s="4"/>
      <c r="O79" s="4"/>
    </row>
    <row r="80" spans="1:15" ht="15">
      <c r="A80" s="78"/>
      <c r="B80" s="78"/>
      <c r="C80" s="78"/>
      <c r="D80" s="78"/>
      <c r="E80" s="78"/>
      <c r="F80" s="78"/>
      <c r="G80" s="84"/>
      <c r="H80" s="78"/>
      <c r="I80" s="78"/>
      <c r="K80" s="4"/>
      <c r="L80" s="124"/>
      <c r="M80" s="124"/>
      <c r="N80" s="4"/>
      <c r="O80" s="4"/>
    </row>
    <row r="81" spans="1:15" ht="15">
      <c r="A81" s="218" t="s">
        <v>64</v>
      </c>
      <c r="B81" s="218"/>
      <c r="C81" s="218"/>
      <c r="D81" s="218"/>
      <c r="E81" s="218"/>
      <c r="F81" s="218"/>
      <c r="G81" s="218"/>
      <c r="H81" s="218"/>
      <c r="I81" s="218"/>
      <c r="K81" s="4"/>
      <c r="L81" s="124"/>
      <c r="M81" s="124"/>
      <c r="N81" s="4"/>
      <c r="O81" s="4"/>
    </row>
    <row r="82" spans="1:15" ht="15.75" thickBot="1">
      <c r="A82" s="74"/>
      <c r="B82" s="74" t="s">
        <v>0</v>
      </c>
      <c r="C82" s="74" t="s">
        <v>1</v>
      </c>
      <c r="D82" s="74" t="s">
        <v>2</v>
      </c>
      <c r="E82" s="74" t="s">
        <v>3</v>
      </c>
      <c r="F82" s="74" t="s">
        <v>6</v>
      </c>
      <c r="G82" s="64" t="s">
        <v>7</v>
      </c>
      <c r="H82" s="74" t="s">
        <v>4</v>
      </c>
      <c r="I82" s="123" t="s">
        <v>26</v>
      </c>
      <c r="L82" s="124"/>
      <c r="M82" s="153" t="s">
        <v>65</v>
      </c>
      <c r="N82" s="124"/>
      <c r="O82" s="124" t="s">
        <v>20</v>
      </c>
    </row>
    <row r="83" spans="1:15" ht="15">
      <c r="A83" s="219">
        <v>1</v>
      </c>
      <c r="B83" s="233" t="s">
        <v>569</v>
      </c>
      <c r="C83" s="234"/>
      <c r="D83" s="234"/>
      <c r="E83" s="234"/>
      <c r="F83" s="234"/>
      <c r="G83" s="234"/>
      <c r="H83" s="235"/>
      <c r="J83" s="109"/>
      <c r="L83" s="124"/>
      <c r="M83" s="153" t="s">
        <v>65</v>
      </c>
      <c r="N83" s="124"/>
      <c r="O83" s="124" t="s">
        <v>20</v>
      </c>
    </row>
    <row r="84" spans="1:15" ht="15">
      <c r="A84" s="219"/>
      <c r="B84" s="236"/>
      <c r="C84" s="237"/>
      <c r="D84" s="237"/>
      <c r="E84" s="237"/>
      <c r="F84" s="237"/>
      <c r="G84" s="237"/>
      <c r="H84" s="238"/>
      <c r="J84" s="109"/>
      <c r="L84" s="124"/>
      <c r="M84" s="153" t="s">
        <v>65</v>
      </c>
      <c r="N84" s="124"/>
      <c r="O84" s="124" t="s">
        <v>20</v>
      </c>
    </row>
    <row r="85" spans="1:15" ht="15">
      <c r="A85" s="219">
        <v>2</v>
      </c>
      <c r="B85" s="236"/>
      <c r="C85" s="237"/>
      <c r="D85" s="237"/>
      <c r="E85" s="237"/>
      <c r="F85" s="237"/>
      <c r="G85" s="237"/>
      <c r="H85" s="238"/>
      <c r="L85" s="124"/>
      <c r="M85" s="153" t="s">
        <v>65</v>
      </c>
      <c r="N85" s="124"/>
      <c r="O85" s="124" t="s">
        <v>20</v>
      </c>
    </row>
    <row r="86" spans="1:15" ht="15">
      <c r="A86" s="219"/>
      <c r="B86" s="236"/>
      <c r="C86" s="237"/>
      <c r="D86" s="237"/>
      <c r="E86" s="237"/>
      <c r="F86" s="237"/>
      <c r="G86" s="237"/>
      <c r="H86" s="238"/>
      <c r="L86" s="124"/>
      <c r="M86" s="153" t="s">
        <v>65</v>
      </c>
      <c r="N86" s="124"/>
      <c r="O86" s="124" t="s">
        <v>20</v>
      </c>
    </row>
    <row r="87" spans="1:15" ht="15">
      <c r="A87" s="219">
        <v>3</v>
      </c>
      <c r="B87" s="236"/>
      <c r="C87" s="237"/>
      <c r="D87" s="237"/>
      <c r="E87" s="237"/>
      <c r="F87" s="237"/>
      <c r="G87" s="237"/>
      <c r="H87" s="238"/>
      <c r="I87" s="102"/>
      <c r="J87" s="109"/>
      <c r="L87" s="124"/>
      <c r="M87" s="153" t="s">
        <v>65</v>
      </c>
      <c r="N87" s="124"/>
      <c r="O87" s="124" t="s">
        <v>20</v>
      </c>
    </row>
    <row r="88" spans="1:15" ht="15">
      <c r="A88" s="219"/>
      <c r="B88" s="236"/>
      <c r="C88" s="237"/>
      <c r="D88" s="237"/>
      <c r="E88" s="237"/>
      <c r="F88" s="237"/>
      <c r="G88" s="237"/>
      <c r="H88" s="238"/>
      <c r="I88" s="102"/>
      <c r="L88" s="124"/>
      <c r="M88" s="153" t="s">
        <v>65</v>
      </c>
      <c r="N88" s="124"/>
      <c r="O88" s="124" t="s">
        <v>20</v>
      </c>
    </row>
    <row r="89" spans="1:15" ht="15">
      <c r="A89" s="219">
        <v>4</v>
      </c>
      <c r="B89" s="236"/>
      <c r="C89" s="237"/>
      <c r="D89" s="237"/>
      <c r="E89" s="237"/>
      <c r="F89" s="237"/>
      <c r="G89" s="237"/>
      <c r="H89" s="238"/>
      <c r="I89" s="102"/>
      <c r="L89" s="124"/>
      <c r="M89" s="153" t="s">
        <v>65</v>
      </c>
      <c r="N89" s="124"/>
      <c r="O89" s="124" t="s">
        <v>20</v>
      </c>
    </row>
    <row r="90" spans="1:15" ht="15">
      <c r="A90" s="219"/>
      <c r="B90" s="236"/>
      <c r="C90" s="237"/>
      <c r="D90" s="237"/>
      <c r="E90" s="237"/>
      <c r="F90" s="237"/>
      <c r="G90" s="237"/>
      <c r="H90" s="238"/>
      <c r="I90" s="102"/>
      <c r="L90" s="124"/>
      <c r="M90" s="153" t="s">
        <v>65</v>
      </c>
      <c r="N90" s="124"/>
      <c r="O90" s="124" t="s">
        <v>20</v>
      </c>
    </row>
    <row r="91" spans="1:17" ht="15">
      <c r="A91" s="219">
        <v>5</v>
      </c>
      <c r="B91" s="236"/>
      <c r="C91" s="237"/>
      <c r="D91" s="237"/>
      <c r="E91" s="237"/>
      <c r="F91" s="237"/>
      <c r="G91" s="237"/>
      <c r="H91" s="238"/>
      <c r="I91" s="102"/>
      <c r="J91" s="58"/>
      <c r="L91" s="124"/>
      <c r="M91" s="153" t="s">
        <v>65</v>
      </c>
      <c r="N91" s="124"/>
      <c r="O91" s="124" t="s">
        <v>20</v>
      </c>
      <c r="P91" s="58"/>
      <c r="Q91" s="58"/>
    </row>
    <row r="92" spans="1:17" ht="15">
      <c r="A92" s="219"/>
      <c r="B92" s="236"/>
      <c r="C92" s="237"/>
      <c r="D92" s="237"/>
      <c r="E92" s="237"/>
      <c r="F92" s="237"/>
      <c r="G92" s="237"/>
      <c r="H92" s="238"/>
      <c r="I92" s="102"/>
      <c r="J92" s="59"/>
      <c r="L92" s="124"/>
      <c r="M92" s="153" t="s">
        <v>65</v>
      </c>
      <c r="N92" s="124"/>
      <c r="O92" s="124" t="s">
        <v>20</v>
      </c>
      <c r="P92" s="59"/>
      <c r="Q92" s="59"/>
    </row>
    <row r="93" spans="1:15" ht="15">
      <c r="A93" s="219">
        <v>6</v>
      </c>
      <c r="B93" s="236"/>
      <c r="C93" s="237"/>
      <c r="D93" s="237"/>
      <c r="E93" s="237"/>
      <c r="F93" s="237"/>
      <c r="G93" s="237"/>
      <c r="H93" s="238"/>
      <c r="I93" s="102"/>
      <c r="L93" s="124"/>
      <c r="M93" s="153" t="s">
        <v>65</v>
      </c>
      <c r="N93" s="124"/>
      <c r="O93" s="124" t="s">
        <v>20</v>
      </c>
    </row>
    <row r="94" spans="1:15" ht="15.75" thickBot="1">
      <c r="A94" s="219"/>
      <c r="B94" s="239"/>
      <c r="C94" s="240"/>
      <c r="D94" s="240"/>
      <c r="E94" s="240"/>
      <c r="F94" s="240"/>
      <c r="G94" s="240"/>
      <c r="H94" s="241"/>
      <c r="I94" s="102"/>
      <c r="L94" s="124"/>
      <c r="M94" s="153" t="s">
        <v>65</v>
      </c>
      <c r="N94" s="124"/>
      <c r="O94" s="124" t="s">
        <v>20</v>
      </c>
    </row>
    <row r="95" spans="1:17" s="4" customFormat="1" ht="15">
      <c r="A95" s="50"/>
      <c r="B95" s="137"/>
      <c r="C95" s="137"/>
      <c r="D95" s="137"/>
      <c r="E95" s="50"/>
      <c r="F95" s="133"/>
      <c r="G95" s="132"/>
      <c r="H95" s="50"/>
      <c r="I95" s="137"/>
      <c r="J95" s="57"/>
      <c r="K95"/>
      <c r="L95" s="130"/>
      <c r="M95" s="130"/>
      <c r="N95" s="130"/>
      <c r="O95"/>
      <c r="P95" s="57"/>
      <c r="Q95" s="57"/>
    </row>
    <row r="96" spans="1:17" s="4" customFormat="1" ht="15">
      <c r="A96" s="31"/>
      <c r="B96" s="80"/>
      <c r="C96" s="80"/>
      <c r="D96" s="80"/>
      <c r="E96" s="50"/>
      <c r="F96" s="47"/>
      <c r="G96" s="51"/>
      <c r="H96" s="31"/>
      <c r="I96" s="80"/>
      <c r="J96" s="57"/>
      <c r="K96"/>
      <c r="L96" s="124"/>
      <c r="M96" s="124"/>
      <c r="N96" s="124"/>
      <c r="O96"/>
      <c r="P96" s="57"/>
      <c r="Q96" s="57"/>
    </row>
    <row r="97" spans="12:14" ht="15">
      <c r="L97" s="124"/>
      <c r="M97" s="124"/>
      <c r="N97" s="124"/>
    </row>
    <row r="98" spans="12:14" ht="15">
      <c r="L98" s="124"/>
      <c r="M98" s="124"/>
      <c r="N98" s="124"/>
    </row>
    <row r="99" spans="12:14" ht="15">
      <c r="L99" s="124"/>
      <c r="M99" s="124"/>
      <c r="N99" s="124"/>
    </row>
    <row r="100" spans="12:14" ht="15">
      <c r="L100" s="124"/>
      <c r="M100" s="124"/>
      <c r="N100" s="124"/>
    </row>
    <row r="101" spans="12:14" ht="15">
      <c r="L101" s="124"/>
      <c r="M101" s="124"/>
      <c r="N101" s="124"/>
    </row>
    <row r="102" spans="12:14" ht="15">
      <c r="L102" s="124"/>
      <c r="M102" s="124"/>
      <c r="N102" s="124"/>
    </row>
    <row r="103" spans="12:14" ht="15">
      <c r="L103" s="124"/>
      <c r="M103" s="124"/>
      <c r="N103" s="124"/>
    </row>
    <row r="104" spans="12:14" ht="15">
      <c r="L104" s="124"/>
      <c r="M104" s="124"/>
      <c r="N104" s="124"/>
    </row>
    <row r="105" spans="12:14" ht="15">
      <c r="L105" s="124"/>
      <c r="M105" s="124"/>
      <c r="N105" s="124"/>
    </row>
    <row r="106" spans="12:14" ht="15">
      <c r="L106" s="124"/>
      <c r="M106" s="124"/>
      <c r="N106" s="124"/>
    </row>
    <row r="107" spans="12:14" ht="15">
      <c r="L107" s="124"/>
      <c r="M107" s="124"/>
      <c r="N107" s="124"/>
    </row>
    <row r="108" spans="12:14" ht="15">
      <c r="L108" s="124"/>
      <c r="M108" s="124"/>
      <c r="N108" s="124"/>
    </row>
    <row r="109" spans="12:14" ht="15">
      <c r="L109" s="124"/>
      <c r="M109" s="124"/>
      <c r="N109" s="124"/>
    </row>
    <row r="110" spans="12:14" ht="15">
      <c r="L110" s="124"/>
      <c r="M110" s="124"/>
      <c r="N110" s="124"/>
    </row>
    <row r="111" spans="12:14" ht="15">
      <c r="L111" s="124"/>
      <c r="M111" s="124"/>
      <c r="N111" s="124"/>
    </row>
    <row r="112" spans="12:14" ht="15">
      <c r="L112" s="124"/>
      <c r="M112" s="124"/>
      <c r="N112" s="124"/>
    </row>
    <row r="113" spans="12:14" ht="15">
      <c r="L113" s="124"/>
      <c r="M113" s="124"/>
      <c r="N113" s="124"/>
    </row>
    <row r="114" spans="12:14" ht="15">
      <c r="L114" s="124"/>
      <c r="M114" s="124"/>
      <c r="N114" s="124"/>
    </row>
    <row r="115" spans="12:14" ht="15">
      <c r="L115" s="124"/>
      <c r="M115" s="124"/>
      <c r="N115" s="124"/>
    </row>
    <row r="116" spans="12:14" ht="15">
      <c r="L116" s="124"/>
      <c r="M116" s="124"/>
      <c r="N116" s="124"/>
    </row>
    <row r="117" spans="12:14" ht="15">
      <c r="L117" s="124"/>
      <c r="M117" s="124"/>
      <c r="N117" s="124"/>
    </row>
    <row r="118" spans="12:14" ht="15">
      <c r="L118" s="124"/>
      <c r="M118" s="124"/>
      <c r="N118" s="124"/>
    </row>
    <row r="119" spans="12:14" ht="15">
      <c r="L119" s="124"/>
      <c r="M119" s="124"/>
      <c r="N119" s="124"/>
    </row>
    <row r="120" spans="12:14" ht="15">
      <c r="L120" s="124"/>
      <c r="M120" s="124"/>
      <c r="N120" s="124"/>
    </row>
    <row r="121" spans="12:14" ht="15">
      <c r="L121" s="124"/>
      <c r="M121" s="124"/>
      <c r="N121" s="124"/>
    </row>
    <row r="122" spans="12:14" ht="15">
      <c r="L122" s="124"/>
      <c r="M122" s="124"/>
      <c r="N122" s="124"/>
    </row>
    <row r="123" spans="11:15" ht="15">
      <c r="K123" s="4"/>
      <c r="L123" s="124"/>
      <c r="M123" s="124"/>
      <c r="N123" s="124"/>
      <c r="O123" s="4"/>
    </row>
    <row r="124" spans="11:15" ht="15">
      <c r="K124" s="4"/>
      <c r="L124" s="124"/>
      <c r="M124" s="124"/>
      <c r="N124" s="124"/>
      <c r="O124" s="4"/>
    </row>
    <row r="125" spans="12:14" ht="15">
      <c r="L125" s="124"/>
      <c r="M125" s="124"/>
      <c r="N125" s="124"/>
    </row>
    <row r="126" spans="12:14" ht="15">
      <c r="L126" s="124"/>
      <c r="M126" s="124"/>
      <c r="N126" s="124"/>
    </row>
    <row r="127" spans="11:15" ht="15">
      <c r="K127" s="4"/>
      <c r="L127" s="124"/>
      <c r="M127" s="124"/>
      <c r="N127" s="124"/>
      <c r="O127" s="4"/>
    </row>
    <row r="128" spans="11:15" ht="15">
      <c r="K128" s="4"/>
      <c r="L128" s="124"/>
      <c r="M128" s="124"/>
      <c r="N128" s="124"/>
      <c r="O128" s="4"/>
    </row>
  </sheetData>
  <sheetProtection/>
  <mergeCells count="46">
    <mergeCell ref="J69:J70"/>
    <mergeCell ref="A59:A60"/>
    <mergeCell ref="A87:A88"/>
    <mergeCell ref="A67:A68"/>
    <mergeCell ref="A83:A84"/>
    <mergeCell ref="A63:A64"/>
    <mergeCell ref="A65:A66"/>
    <mergeCell ref="A69:A70"/>
    <mergeCell ref="A61:A62"/>
    <mergeCell ref="B83:H94"/>
    <mergeCell ref="A48:A49"/>
    <mergeCell ref="A32:A33"/>
    <mergeCell ref="A57:A58"/>
    <mergeCell ref="A50:I50"/>
    <mergeCell ref="A34:A35"/>
    <mergeCell ref="A36:A37"/>
    <mergeCell ref="A71:A72"/>
    <mergeCell ref="A89:A90"/>
    <mergeCell ref="A91:A92"/>
    <mergeCell ref="A85:A86"/>
    <mergeCell ref="A73:A74"/>
    <mergeCell ref="A75:A76"/>
    <mergeCell ref="A93:A94"/>
    <mergeCell ref="A77:A78"/>
    <mergeCell ref="A2:I2"/>
    <mergeCell ref="A24:I24"/>
    <mergeCell ref="A53:I53"/>
    <mergeCell ref="A81:I81"/>
    <mergeCell ref="A4:A5"/>
    <mergeCell ref="A55:A56"/>
    <mergeCell ref="A8:A9"/>
    <mergeCell ref="A26:A27"/>
    <mergeCell ref="A38:A39"/>
    <mergeCell ref="A40:A41"/>
    <mergeCell ref="A10:A11"/>
    <mergeCell ref="A12:A13"/>
    <mergeCell ref="A14:A15"/>
    <mergeCell ref="A30:A31"/>
    <mergeCell ref="A46:A47"/>
    <mergeCell ref="A16:A17"/>
    <mergeCell ref="A18:A19"/>
    <mergeCell ref="A20:A21"/>
    <mergeCell ref="A28:A29"/>
    <mergeCell ref="A44:A45"/>
    <mergeCell ref="A6:A7"/>
    <mergeCell ref="A42:A43"/>
  </mergeCells>
  <printOptions horizontalCentered="1"/>
  <pageMargins left="0.5905511811023623" right="0.5905511811023623" top="0.7874015748031497" bottom="0.3937007874015748" header="0.1968503937007874" footer="0.31496062992125984"/>
  <pageSetup fitToHeight="0" horizontalDpi="300" verticalDpi="300" orientation="landscape" paperSize="9" r:id="rId1"/>
  <headerFooter>
    <oddHeader>&amp;L&amp;D&amp;CUSC BADMINTON
TOURNOI DU 11-12 JUIN 2016&amp;RTableau double dame</oddHeader>
    <oddFooter>&amp;R&amp;P/&amp;N</oddFooter>
  </headerFooter>
  <rowBreaks count="4" manualBreakCount="4">
    <brk id="22" max="255" man="1"/>
    <brk id="51" max="255" man="1"/>
    <brk id="79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Hesry</cp:lastModifiedBy>
  <cp:lastPrinted>2016-06-02T11:17:33Z</cp:lastPrinted>
  <dcterms:created xsi:type="dcterms:W3CDTF">2009-09-28T17:15:47Z</dcterms:created>
  <dcterms:modified xsi:type="dcterms:W3CDTF">2016-06-06T18:49:52Z</dcterms:modified>
  <cp:category/>
  <cp:version/>
  <cp:contentType/>
  <cp:contentStatus/>
</cp:coreProperties>
</file>